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  <sheet name="Fusion ICP" sheetId="47897" r:id="rId8"/>
    <sheet name="Aqua Regia" sheetId="47898" r:id="rId9"/>
    <sheet name="H2SO4 Leach" sheetId="47899" r:id="rId10"/>
    <sheet name="Pycnometry" sheetId="47900" r:id="rId11"/>
    <sheet name="Fusion XRF" sheetId="47901" r:id="rId12"/>
    <sheet name="Thermograv" sheetId="47902" r:id="rId13"/>
    <sheet name="IRC" sheetId="47903" r:id="rId14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30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48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66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84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02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<sst xmlns="http://schemas.openxmlformats.org/spreadsheetml/2006/main" count="19880" uniqueCount="680">
  <si>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</si>
  <si>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</si>
  <si>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</si>
  <si>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</si>
  <si>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</si>
  <si>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</si>
  <si>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</si>
  <si>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</si>
  <si>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</si>
  <si>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</si>
  <si>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</si>
  <si>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</si>
  <si>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</si>
  <si>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</si>
  <si>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</si>
  <si>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</si>
  <si>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</si>
  <si>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</si>
  <si>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</si>
  <si>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</si>
  <si>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</si>
  <si>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</si>
  <si>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</si>
  <si>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</si>
  <si>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</si>
  <si>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</si>
  <si>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</si>
  <si>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</si>
  <si>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</si>
  <si>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</si>
  <si>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</si>
  <si>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</si>
  <si>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</si>
  <si>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</si>
  <si>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</si>
  <si>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</si>
  <si>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</si>
  <si>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</si>
  <si>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</si>
  <si>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</si>
  <si>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</si>
  <si>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</si>
  <si>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</si>
  <si>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</si>
  <si>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</si>
  <si>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</si>
  <si>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</si>
  <si>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</si>
  <si>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</si>
  <si>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</si>
  <si>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</si>
  <si>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</si>
  <si>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</si>
  <si>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</si>
  <si>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</si>
  <si>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</si>
  <si>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</si>
  <si>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</si>
  <si>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</si>
  <si>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</si>
  <si>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</si>
  <si>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</si>
  <si>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</si>
  <si>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</si>
  <si>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</si>
  <si>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</si>
  <si>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</si>
  <si>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</si>
  <si>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</si>
  <si>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</si>
  <si>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</si>
  <si>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</si>
  <si>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</si>
  <si>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</si>
  <si>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</si>
  <si>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</si>
  <si>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</si>
  <si>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</si>
  <si>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</si>
  <si>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</si>
  <si>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</si>
  <si>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</si>
  <si>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</si>
  <si>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</si>
  <si>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</si>
  <si>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</si>
  <si>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</si>
  <si>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</si>
  <si>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</si>
  <si>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</si>
  <si>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</si>
  <si>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</si>
  <si>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</si>
  <si>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</si>
  <si>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</si>
  <si>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</si>
  <si>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</si>
  <si>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</si>
  <si>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</si>
  <si>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</si>
  <si>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</si>
  <si>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</si>
  <si>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</si>
  <si>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</si>
  <si>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BF*MS</t>
  </si>
  <si>
    <t>lithium borate fusion with ICP-MS finish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</si>
  <si>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</si>
  <si>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</si>
  <si>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</si>
  <si>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</si>
  <si>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</si>
  <si>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</si>
  <si>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</si>
  <si>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</si>
  <si>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</si>
  <si>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</si>
  <si>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</si>
  <si>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</si>
  <si>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</si>
  <si>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</si>
  <si>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</si>
  <si>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</si>
  <si>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</si>
  <si>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</si>
  <si>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</si>
  <si>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</si>
  <si>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Round</t>
  </si>
  <si>
    <t>Replicate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</si>
  <si>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</si>
  <si>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</si>
  <si>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</si>
  <si>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</si>
  <si>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</si>
  <si>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</si>
  <si>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</si>
  <si>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</si>
  <si>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</si>
  <si>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</si>
  <si>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</si>
  <si>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</si>
  <si>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</si>
  <si>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</si>
  <si>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</si>
  <si>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</si>
  <si>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</si>
  <si>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</si>
  <si>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</si>
  <si>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</si>
  <si>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</si>
  <si>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</si>
  <si>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</si>
  <si>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Pb Fire Assay</t>
  </si>
  <si>
    <t>4-Acid Digestion</t>
  </si>
  <si>
    <t>&lt; 0.002</t>
  </si>
  <si>
    <t>Borate / Peroxide Fusion ICP</t>
  </si>
  <si>
    <t>Aqua Regia Digestion</t>
  </si>
  <si>
    <t>&lt; 0.001</t>
  </si>
  <si>
    <t>Borate Fusion XRF</t>
  </si>
  <si>
    <t>Thermogravimetry</t>
  </si>
  <si>
    <t>Infrared Combustion</t>
  </si>
  <si>
    <t>&lt; 0.05</t>
  </si>
  <si>
    <t>Sulphuric Acid Leach</t>
  </si>
  <si>
    <t>Cu-Sol</t>
  </si>
  <si>
    <t>Gas / Liquid Pycnometry</t>
  </si>
  <si>
    <t>Unity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</si>
  <si>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</si>
  <si>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</si>
  <si>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</si>
  <si>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</si>
  <si>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</si>
  <si>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</si>
  <si>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</si>
  <si>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</si>
  <si>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</si>
  <si>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</si>
  <si>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</si>
  <si>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</si>
  <si>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</si>
  <si>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</si>
  <si>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</si>
  <si>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</si>
  <si>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</si>
  <si>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</si>
  <si>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</si>
  <si>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</si>
  <si>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</si>
  <si>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</si>
  <si>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</si>
  <si>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</si>
  <si>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</si>
  <si>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</si>
  <si>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</si>
  <si>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</si>
  <si>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</si>
  <si>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</si>
  <si>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</si>
  <si>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</si>
  <si>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</si>
  <si>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</si>
  <si>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</si>
  <si>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</si>
  <si>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</si>
  <si>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</si>
  <si>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</si>
  <si>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</si>
  <si>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</si>
  <si>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</si>
  <si>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</si>
  <si>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</si>
  <si>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</si>
  <si>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</si>
  <si>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</si>
  <si>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</si>
  <si>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</si>
  <si>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</si>
  <si>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</si>
  <si>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</si>
  <si>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</si>
  <si>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</si>
  <si>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</si>
  <si>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</si>
  <si>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</si>
  <si>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</si>
  <si>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</si>
  <si>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Si, wt.%</t>
  </si>
  <si>
    <t>Hg, ppm</t>
  </si>
  <si>
    <t>Cu-Sol, wt.%</t>
  </si>
  <si>
    <t>SG, Unity</t>
  </si>
  <si>
    <t>Lab</t>
  </si>
  <si>
    <t>No</t>
  </si>
  <si>
    <t>00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</si>
  <si>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</si>
  <si>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</si>
  <si>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</si>
  <si>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</si>
  <si>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</si>
  <si>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</si>
  <si>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</si>
  <si>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</si>
  <si>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</si>
  <si>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</si>
  <si>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</si>
  <si>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</si>
  <si>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</si>
  <si>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</si>
  <si>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</si>
  <si>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</si>
  <si>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</si>
  <si>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</si>
  <si>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</si>
  <si>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</si>
  <si>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</si>
  <si>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</si>
  <si>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</si>
  <si>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</si>
  <si>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</si>
  <si>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</si>
  <si>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</si>
  <si>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</si>
  <si>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</si>
  <si>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</si>
  <si>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</si>
  <si>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FA*OES</t>
  </si>
  <si>
    <t>FA*AAS</t>
  </si>
  <si>
    <t>FA*MS</t>
  </si>
  <si>
    <t>FA*NAA</t>
  </si>
  <si>
    <t>0.09g</t>
  </si>
  <si>
    <t>50g</t>
  </si>
  <si>
    <t>40g</t>
  </si>
  <si>
    <t>20g</t>
  </si>
  <si>
    <t>NSS</t>
  </si>
  <si>
    <t>Mean</t>
  </si>
  <si>
    <t>Median</t>
  </si>
  <si>
    <t>Std Dev.</t>
  </si>
  <si>
    <t>PDM3</t>
  </si>
  <si>
    <t>Z-Score (Absolute)</t>
  </si>
  <si>
    <t>NA</t>
  </si>
  <si>
    <t>Indicative</t>
  </si>
  <si>
    <t>03</t>
  </si>
  <si>
    <t>31</t>
  </si>
  <si>
    <t>4A*OES/MS</t>
  </si>
  <si>
    <t>4A*MS</t>
  </si>
  <si>
    <t>&lt; 3</t>
  </si>
  <si>
    <t>&gt; 1000</t>
  </si>
  <si>
    <t>&lt; 0.4</t>
  </si>
  <si>
    <t>N.A.</t>
  </si>
  <si>
    <t>4A*AAS</t>
  </si>
  <si>
    <t>&gt; 1</t>
  </si>
  <si>
    <t>&gt; 0.5</t>
  </si>
  <si>
    <t>&gt; 15</t>
  </si>
  <si>
    <t>&gt; 10</t>
  </si>
  <si>
    <t>&lt; 0.005</t>
  </si>
  <si>
    <t>&lt; 20</t>
  </si>
  <si>
    <t>&lt; 12</t>
  </si>
  <si>
    <t>&lt; 4</t>
  </si>
  <si>
    <t>PF*OES/MS</t>
  </si>
  <si>
    <t>ABL*MS</t>
  </si>
  <si>
    <t>PF*AAS</t>
  </si>
  <si>
    <t>&lt; 70</t>
  </si>
  <si>
    <t>&gt; 2000</t>
  </si>
  <si>
    <t>&lt; 60</t>
  </si>
  <si>
    <t>&lt; 30</t>
  </si>
  <si>
    <t>&lt; 2.5</t>
  </si>
  <si>
    <t>&lt; 0.25</t>
  </si>
  <si>
    <t>&lt; 0.5</t>
  </si>
  <si>
    <t>&lt; 300</t>
  </si>
  <si>
    <t>&lt; 6</t>
  </si>
  <si>
    <t>&lt; 0.7</t>
  </si>
  <si>
    <t>AR*OES/MS</t>
  </si>
  <si>
    <t>AR*MS</t>
  </si>
  <si>
    <t>AR*OES</t>
  </si>
  <si>
    <t>0.4g</t>
  </si>
  <si>
    <t>0.25g</t>
  </si>
  <si>
    <t>0.5g</t>
  </si>
  <si>
    <t>0.15g</t>
  </si>
  <si>
    <t>10g</t>
  </si>
  <si>
    <t>0.2g</t>
  </si>
  <si>
    <t>AR*AAS</t>
  </si>
  <si>
    <t>15g</t>
  </si>
  <si>
    <t>IS</t>
  </si>
  <si>
    <t>Note: Aqua Regia - Au on 10-50g aliquots only.</t>
  </si>
  <si>
    <t>&lt; 10000</t>
  </si>
  <si>
    <t>AR*OES/AAS</t>
  </si>
  <si>
    <t>01g</t>
  </si>
  <si>
    <t>&lt; 0.02</t>
  </si>
  <si>
    <t>&lt; 50000</t>
  </si>
  <si>
    <t>AL-5S*AAS</t>
  </si>
  <si>
    <t>AL-5S*OES</t>
  </si>
  <si>
    <t>21</t>
  </si>
  <si>
    <t>GASPYC</t>
  </si>
  <si>
    <t>LIQPYC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</si>
  <si>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</si>
  <si>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</si>
  <si>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</si>
  <si>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</si>
  <si>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</si>
  <si>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</si>
  <si>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</si>
  <si>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</si>
  <si>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</si>
  <si>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</si>
  <si>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</si>
  <si>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</si>
  <si>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</si>
  <si>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Laser Ablation with Mass Spectrometry: ICP-MS finish</t>
  </si>
  <si>
    <t>acid leach of 5% sulphuric acid with AAS finish</t>
  </si>
  <si>
    <t>acid leach of 5% sulphuric acid with OES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</si>
  <si>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</si>
  <si>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</si>
  <si>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</si>
  <si>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</si>
  <si>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</si>
  <si>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loss on ignition at 1000°C</t>
  </si>
  <si>
    <t>fire assay with AAS finish</t>
  </si>
  <si>
    <t>fire assay with ICP-MS finish</t>
  </si>
  <si>
    <t>fire assay with neutron activation analysis finish</t>
  </si>
  <si>
    <t>fire assay with ICP-OES finish</t>
  </si>
  <si>
    <t>gas expansion pycnometer</t>
  </si>
  <si>
    <t>INAA using a charge weight as deemed appropriate</t>
  </si>
  <si>
    <t>Liquid pycnometry</t>
  </si>
  <si>
    <t>sodium peroxide fusion with AAS finish</t>
  </si>
  <si>
    <t>sodium peroxide fusion  with OES or MS finish as appropriate</t>
  </si>
  <si>
    <t>ALS, Johannesburg, South Africa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</si>
  <si>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</si>
  <si>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</si>
  <si>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</si>
  <si>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</si>
  <si>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</si>
  <si>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</si>
  <si>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</si>
  <si>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</si>
  <si>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</si>
  <si>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</si>
  <si>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CIMM TyS S.A., Antofagasta, Chile</t>
  </si>
  <si>
    <t>Inspectorate (BV), Lima, Peru</t>
  </si>
  <si>
    <t>Inspectorate America Corporation (BV), Sparks, Nevada, USA</t>
  </si>
  <si>
    <t>Intertek Genalysis, Adelaide, SA, Australia</t>
  </si>
  <si>
    <t>Intertek Testing Services, Cupang, Muntinlupa, Philippines</t>
  </si>
  <si>
    <t>Intertek Testing Services, Shunyi, Beijing, China</t>
  </si>
  <si>
    <t>McClelland Laboratories Inc., Sparks, Nevada, USA</t>
  </si>
  <si>
    <t>PT Geoservices Ltd, Cikarang, Jakarta Raya, Indonesia</t>
  </si>
  <si>
    <t>PT Intertek Utama Services, Jakarta Timur, DKI Jakarta, Indonesia</t>
  </si>
  <si>
    <t>SGS, Sudbury, Ontario, Canada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</si>
  <si>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</si>
  <si>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</si>
  <si>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</si>
  <si>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</si>
  <si>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</si>
  <si>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</si>
  <si>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SGS Minerals, Santiago, Chile</t>
  </si>
  <si>
    <t>SGS South Africa Pty Ltd, Booysens, Gauteng, South Africa</t>
  </si>
  <si>
    <t>Skyline, Sparks, Nevada, USA</t>
  </si>
  <si>
    <t>TSL Laboratories Inc., Saskatoon, Saskatchewan, Canada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</si>
  <si>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</si>
  <si>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</si>
  <si>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</si>
  <si>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</si>
  <si>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</si>
  <si>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</si>
  <si>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</si>
  <si>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</si>
  <si>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</si>
  <si>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</si>
  <si>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</si>
  <si>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</si>
  <si>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</si>
  <si>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</si>
  <si>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</si>
  <si>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</si>
  <si>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</si>
  <si>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</si>
  <si>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</si>
  <si>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</si>
  <si>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</si>
  <si>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</si>
  <si>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</si>
  <si>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</si>
  <si>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</si>
  <si>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</si>
  <si>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</si>
  <si>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</si>
  <si>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</si>
  <si>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</si>
  <si>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</si>
  <si>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</si>
  <si>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</si>
  <si>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</si>
  <si>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</si>
  <si>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</si>
  <si>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</si>
  <si>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</si>
  <si>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</si>
  <si>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</si>
  <si>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</si>
  <si>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</si>
  <si>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</si>
  <si>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</si>
  <si>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</si>
  <si>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</si>
  <si>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</si>
  <si>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</si>
  <si>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</si>
  <si>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</si>
  <si>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</si>
  <si>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</si>
  <si>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</si>
  <si>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</si>
  <si>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</si>
  <si>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</si>
  <si>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</si>
  <si>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</si>
  <si>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</si>
  <si>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</si>
  <si>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</si>
  <si>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</si>
  <si>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</si>
  <si>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</si>
  <si>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</si>
  <si>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</si>
  <si>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</si>
  <si>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</si>
  <si>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Si, Silicon (wt.%)</t>
  </si>
  <si>
    <t>Hg, Mercury (ppm)</t>
  </si>
  <si>
    <t>Cu-Sol, Copper Soluble (wt.%)</t>
  </si>
  <si>
    <t>SG, Specific Gravity (Unity)</t>
  </si>
  <si>
    <t>Analytical results for Au in OREAS 908 (Certified Value 187 ppb)</t>
  </si>
  <si>
    <t>Analytical results for Pd in OREAS 908 (Indicative Value &lt; 1 ppb)</t>
  </si>
  <si>
    <t>Analytical results for Pt in OREAS 908 (Indicative Value &lt; 1 ppb)</t>
  </si>
  <si>
    <t>Analytical results for Ag in OREAS 908 (Certified Value 2.4 ppm)</t>
  </si>
  <si>
    <t>Analytical results for Al in OREAS 908 (Certified Value 6.05 wt.%)</t>
  </si>
  <si>
    <t>Analytical results for As in OREAS 908 (Certified Value 65 ppm)</t>
  </si>
  <si>
    <t>Analytical results for B in OREAS 908 (Indicative Value 1.58 ppm)</t>
  </si>
  <si>
    <t>Analytical results for Ba in OREAS 908 (Certified Value 1868 ppm)</t>
  </si>
  <si>
    <t>Analytical results for Be in OREAS 908 (Certified Value 2.2 ppm)</t>
  </si>
  <si>
    <t>Analytical results for Bi in OREAS 908 (Certified Value 43.3 ppm)</t>
  </si>
  <si>
    <t>Analytical results for Ca in OREAS 908 (Certified Value 0.418 wt.%)</t>
  </si>
  <si>
    <t>Analytical results for Cd in OREAS 908 (Certified Value 0.79 ppm)</t>
  </si>
  <si>
    <t>Analytical results for Ce in OREAS 908 (Certified Value 75 ppm)</t>
  </si>
  <si>
    <t>Analytical results for Co in OREAS 908 (Certified Value 87 ppm)</t>
  </si>
  <si>
    <t>Analytical results for Cr in OREAS 908 (Certified Value 10.8 ppm)</t>
  </si>
  <si>
    <t>Analytical results for Cs in OREAS 908 (Certified Value 4.86 ppm)</t>
  </si>
  <si>
    <t>Analytical results for Cu in OREAS 908 (Certified Value 1.26 wt.%)</t>
  </si>
  <si>
    <t>Analytical results for Dy in OREAS 908 (Certified Value 3.15 ppm)</t>
  </si>
  <si>
    <t>Analytical results for Er in OREAS 908 (Certified Value 1.27 ppm)</t>
  </si>
  <si>
    <t>Analytical results for Eu in OREAS 908 (Certified Value 1.76 ppm)</t>
  </si>
  <si>
    <t>Analytical results for Fe in OREAS 908 (Certified Value 14.64 wt.%)</t>
  </si>
  <si>
    <t>Analytical results for Ga in OREAS 908 (Certified Value 44.3 ppm)</t>
  </si>
  <si>
    <t>Analytical results for Gd in OREAS 908 (Certified Value 4.97 ppm)</t>
  </si>
  <si>
    <t>Analytical results for Ge in OREAS 908 (Indicative Value 0.61 ppm)</t>
  </si>
  <si>
    <t>Analytical results for Hf in OREAS 908 (Certified Value 5.63 ppm)</t>
  </si>
  <si>
    <t>Analytical results for Hg in OREAS 908 (Indicative Value 0.035 ppm)</t>
  </si>
  <si>
    <t>Analytical results for Ho in OREAS 908 (Certified Value 0.49 ppm)</t>
  </si>
  <si>
    <t>Analytical results for In in OREAS 908 (Certified Value 4.9 ppm)</t>
  </si>
  <si>
    <t>Analytical results for K in OREAS 908 (Certified Value 2.01 wt.%)</t>
  </si>
  <si>
    <t>Analytical results for La in OREAS 908 (Certified Value 37.7 ppm)</t>
  </si>
  <si>
    <t>Analytical results for Li in OREAS 908 (Certified Value 14.4 ppm)</t>
  </si>
  <si>
    <t>Analytical results for Lu in OREAS 908 (Certified Value 0.18 ppm)</t>
  </si>
  <si>
    <t>Analytical results for Mg in OREAS 908 (Certified Value 0.695 wt.%)</t>
  </si>
  <si>
    <t>Analytical results for Mn in OREAS 908 (Certified Value 0.033 wt.%)</t>
  </si>
  <si>
    <t>Analytical results for Mo in OREAS 908 (Certified Value 9.53 ppm)</t>
  </si>
  <si>
    <t>Analytical results for Na in OREAS 908 (Certified Value 1.69 wt.%)</t>
  </si>
  <si>
    <t>Analytical results for Nb in OREAS 908 (Certified Value 13 ppm)</t>
  </si>
  <si>
    <t>Analytical results for Nd in OREAS 908 (Certified Value 32.5 ppm)</t>
  </si>
  <si>
    <t>Analytical results for Ni in OREAS 908 (Certified Value 6.42 ppm)</t>
  </si>
  <si>
    <t>Analytical results for P in OREAS 908 (Certified Value 0.026 wt.%)</t>
  </si>
  <si>
    <t>Analytical results for Pb in OREAS 908 (Certified Value 65 ppm)</t>
  </si>
  <si>
    <t>Analytical results for Pr in OREAS 908 (Certified Value 8.56 ppm)</t>
  </si>
  <si>
    <t>Analytical results for Rb in OREAS 908 (Certified Value 96 ppm)</t>
  </si>
  <si>
    <t>Analytical results for Re in OREAS 908 (Indicative Value &lt; 0.002 ppm)</t>
  </si>
  <si>
    <t>Analytical results for S in OREAS 908 (Certified Value 0.128 wt.%)</t>
  </si>
  <si>
    <t>Analytical results for Sb in OREAS 908 (Certified Value 5.2 ppm)</t>
  </si>
  <si>
    <t>Analytical results for Sc in OREAS 908 (Certified Value 5.55 ppm)</t>
  </si>
  <si>
    <t>Analytical results for Se in OREAS 908 (Certified Value 19 ppm)</t>
  </si>
  <si>
    <t>Analytical results for Sm in OREAS 908 (Certified Value 6.43 ppm)</t>
  </si>
  <si>
    <t>Analytical results for Sn in OREAS 908 (Certified Value 6.22 ppm)</t>
  </si>
  <si>
    <t>Analytical results for Sr in OREAS 908 (Certified Value 113 ppm)</t>
  </si>
  <si>
    <t>Analytical results for Ta in OREAS 908 (Certified Value 0.96 ppm)</t>
  </si>
  <si>
    <t>Analytical results for Tb in OREAS 908 (Certified Value 0.65 ppm)</t>
  </si>
  <si>
    <t>Analytical results for Te in OREAS 908 (Certified Value 0.47 ppm)</t>
  </si>
  <si>
    <t>Analytical results for Th in OREAS 908 (Certified Value 11 ppm)</t>
  </si>
  <si>
    <t>Analytical results for Ti in OREAS 908 (Certified Value 0.111 wt.%)</t>
  </si>
  <si>
    <t>Analytical results for Tl in OREAS 908 (Certified Value 0.57 ppm)</t>
  </si>
  <si>
    <t>Analytical results for Tm in OREAS 908 (Certified Value 0.16 ppm)</t>
  </si>
  <si>
    <t>Analytical results for U in OREAS 908 (Certified Value 3.73 ppm)</t>
  </si>
  <si>
    <t>Analytical results for V in OREAS 908 (Certified Value 10.4 ppm)</t>
  </si>
  <si>
    <t>Analytical results for W in OREAS 908 (Certified Value 4.51 ppm)</t>
  </si>
  <si>
    <t>Analytical results for Y in OREAS 908 (Certified Value 14.4 ppm)</t>
  </si>
  <si>
    <t>Analytical results for Yb in OREAS 908 (Certified Value 1.13 ppm)</t>
  </si>
  <si>
    <t>Analytical results for Zn in OREAS 908 (Certified Value 285 ppm)</t>
  </si>
  <si>
    <t>Analytical results for Zr in OREAS 908 (Certified Value 210 ppm)</t>
  </si>
  <si>
    <t>Analytical results for Ag in OREAS 908 (Indicative Value 2.33 ppm)</t>
  </si>
  <si>
    <t>Analytical results for Al in OREAS 908 (Certified Value 6.18 wt.%)</t>
  </si>
  <si>
    <t>Analytical results for As in OREAS 908 (Certified Value 68 ppm)</t>
  </si>
  <si>
    <t>Analytical results for B in OREAS 908 (Indicative Value 15.4 ppm)</t>
  </si>
  <si>
    <t>Analytical results for Ba in OREAS 908 (Certified Value 1906 ppm)</t>
  </si>
  <si>
    <t>Analytical results for Be in OREAS 908 (Certified Value 2.43 ppm)</t>
  </si>
  <si>
    <t>Analytical results for Bi in OREAS 908 (Certified Value 45 ppm)</t>
  </si>
  <si>
    <t>Analytical results for Ca in OREAS 908 (Certified Value 0.434 wt.%)</t>
  </si>
  <si>
    <t>Analytical results for Cd in OREAS 908 (Indicative Value 0.8 ppm)</t>
  </si>
  <si>
    <t>Analytical results for Ce in OREAS 908 (Certified Value 74 ppm)</t>
  </si>
  <si>
    <t>Analytical results for Co in OREAS 908 (Certified Value 93 ppm)</t>
  </si>
  <si>
    <t>Analytical results for Cr in OREAS 908 (Indicative Value 16.2 ppm)</t>
  </si>
  <si>
    <t>Analytical results for Cs in OREAS 908 (Certified Value 4.95 ppm)</t>
  </si>
  <si>
    <t>Analytical results for Cu in OREAS 908 (Certified Value 1.27 wt.%)</t>
  </si>
  <si>
    <t>Analytical results for Dy in OREAS 908 (Certified Value 3.67 ppm)</t>
  </si>
  <si>
    <t>Analytical results for Er in OREAS 908 (Certified Value 1.55 ppm)</t>
  </si>
  <si>
    <t>Analytical results for Eu in OREAS 908 (Certified Value 1.82 ppm)</t>
  </si>
  <si>
    <t>Analytical results for Fe in OREAS 908 (Certified Value 15.25 wt.%)</t>
  </si>
  <si>
    <t>Analytical results for Ga in OREAS 908 (Certified Value 45 ppm)</t>
  </si>
  <si>
    <t>Analytical results for Gd in OREAS 908 (Certified Value 5.28 ppm)</t>
  </si>
  <si>
    <t>Analytical results for Ge in OREAS 908 (Indicative Value 1.91 ppm)</t>
  </si>
  <si>
    <t>Analytical results for Hf in OREAS 908 (Certified Value 6.08 ppm)</t>
  </si>
  <si>
    <t>Analytical results for Ho in OREAS 908 (Certified Value 0.6 ppm)</t>
  </si>
  <si>
    <t>Analytical results for In in OREAS 908 (Certified Value 5.11 ppm)</t>
  </si>
  <si>
    <t>Analytical results for K in OREAS 908 (Certified Value 2.09 wt.%)</t>
  </si>
  <si>
    <t>Analytical results for La in OREAS 908 (Certified Value 38.5 ppm)</t>
  </si>
  <si>
    <t>Analytical results for Li in OREAS 908 (Certified Value 14.6 ppm)</t>
  </si>
  <si>
    <t>Analytical results for Lu in OREAS 908 (Certified Value 0.2 ppm)</t>
  </si>
  <si>
    <t>Analytical results for Mg in OREAS 908 (Certified Value 0.734 wt.%)</t>
  </si>
  <si>
    <t>Analytical results for Mn in OREAS 908 (Certified Value 0.034 wt.%)</t>
  </si>
  <si>
    <t>Analytical results for Mo in OREAS 908 (Certified Value 9.33 ppm)</t>
  </si>
  <si>
    <t>Analytical results for Na in OREAS 908 (Indicative Value 1.7 wt.%)</t>
  </si>
  <si>
    <t>Analytical results for Nb in OREAS 908 (Certified Value 13.8 ppm)</t>
  </si>
  <si>
    <t>Analytical results for Nd in OREAS 908 (Certified Value 32.8 ppm)</t>
  </si>
  <si>
    <t>Analytical results for Ni in OREAS 908 (Certified Value 7.27 ppm)</t>
  </si>
  <si>
    <t>Analytical results for P in OREAS 908 (Certified Value 0.029 wt.%)</t>
  </si>
  <si>
    <t>Analytical results for Pb in OREAS 908 (Certified Value 66 ppm)</t>
  </si>
  <si>
    <t>Analytical results for Rb in OREAS 908 (Certified Value 97 ppm)</t>
  </si>
  <si>
    <t>Analytical results for Re in OREAS 908 (Indicative Value &lt; 0.1 ppm)</t>
  </si>
  <si>
    <t>Analytical results for S in OREAS 908 (Certified Value 0.129 wt.%)</t>
  </si>
  <si>
    <t>Analytical results for Sb in OREAS 908 (Certified Value 5.23 ppm)</t>
  </si>
  <si>
    <t>Analytical results for Sc in OREAS 908 (Certified Value 4.98 ppm)</t>
  </si>
  <si>
    <t>Analytical results for Se in OREAS 908 (Indicative Value &lt; 50 ppm)</t>
  </si>
  <si>
    <t>Analytical results for Si in OREAS 908 (Certified Value 25.9 wt.%)</t>
  </si>
  <si>
    <t>Analytical results for Sm in OREAS 908 (Certified Value 6.53 ppm)</t>
  </si>
  <si>
    <t>Analytical results for Sn in OREAS 908 (Certified Value 26.4 ppm)</t>
  </si>
  <si>
    <t>Analytical results for Sr in OREAS 908 (Certified Value 115 ppm)</t>
  </si>
  <si>
    <t>Analytical results for Ta in OREAS 908 (Certified Value 1.03 ppm)</t>
  </si>
  <si>
    <t>Analytical results for Tb in OREAS 908 (Certified Value 0.73 ppm)</t>
  </si>
  <si>
    <t>Analytical results for Te in OREAS 908 (Indicative Value &lt; 1 ppm)</t>
  </si>
  <si>
    <t>Analytical results for Th in OREAS 908 (Certified Value 10.9 ppm)</t>
  </si>
  <si>
    <t>Analytical results for Ti in OREAS 908 (Certified Value 0.123 wt.%)</t>
  </si>
  <si>
    <t>Analytical results for Tl in OREAS 908 (Certified Value 0.56 ppm)</t>
  </si>
  <si>
    <t>Analytical results for Tm in OREAS 908 (Certified Value 0.21 ppm)</t>
  </si>
  <si>
    <t>Analytical results for U in OREAS 908 (Certified Value 3.82 ppm)</t>
  </si>
  <si>
    <t>Analytical results for V in OREAS 908 (Certified Value 12.8 ppm)</t>
  </si>
  <si>
    <t>Analytical results for W in OREAS 908 (Certified Value 4.17 ppm)</t>
  </si>
  <si>
    <t>Analytical results for Y in OREAS 908 (Certified Value 17.2 ppm)</t>
  </si>
  <si>
    <t>Analytical results for Yb in OREAS 908 (Certified Value 1.34 ppm)</t>
  </si>
  <si>
    <t>Analytical results for Zn in OREAS 908 (Certified Value 290 ppm)</t>
  </si>
  <si>
    <t>Analytical results for Zr in OREAS 908 (Certified Value 213 ppm)</t>
  </si>
  <si>
    <t>Analytical results for Ag in OREAS 908 (Certified Value 2.32 ppm)</t>
  </si>
  <si>
    <t>Analytical results for Al in OREAS 908 (Certified Value 1.18 wt.%)</t>
  </si>
  <si>
    <t>Analytical results for As in OREAS 908 (Certified Value 62 ppm)</t>
  </si>
  <si>
    <t>Analytical results for Au in OREAS 908 (Certified Value 186 ppb)</t>
  </si>
  <si>
    <t>Analytical results for B in OREAS 908 (Indicative Value &lt; 10 ppm)</t>
  </si>
  <si>
    <t>Analytical results for Ba in OREAS 908 (Certified Value 171 ppm)</t>
  </si>
  <si>
    <t>Analytical results for Be in OREAS 908 (Certified Value 0.8 ppm)</t>
  </si>
  <si>
    <t>Analytical results for Bi in OREAS 908 (Certified Value 42 ppm)</t>
  </si>
  <si>
    <t>Analytical results for Ca in OREAS 908 (Certified Value 0.23 wt.%)</t>
  </si>
  <si>
    <t>Analytical results for Cd in OREAS 908 (Certified Value 0.78 ppm)</t>
  </si>
  <si>
    <t>Analytical results for Ce in OREAS 908 (Certified Value 61 ppm)</t>
  </si>
  <si>
    <t>Analytical results for Co in OREAS 908 (Certified Value 84 ppm)</t>
  </si>
  <si>
    <t>Analytical results for Cr in OREAS 908 (Certified Value 9.17 ppm)</t>
  </si>
  <si>
    <t>Analytical results for Cs in OREAS 908 (Certified Value 1.01 ppm)</t>
  </si>
  <si>
    <t>Analytical results for Cu in OREAS 908 (Certified Value 1.25 wt.%)</t>
  </si>
  <si>
    <t>Analytical results for Dy in OREAS 908 (Certified Value 1.46 ppm)</t>
  </si>
  <si>
    <t>Analytical results for Er in OREAS 908 (Certified Value 0.45 ppm)</t>
  </si>
  <si>
    <t>Analytical results for Eu in OREAS 908 (Certified Value 1.02 ppm)</t>
  </si>
  <si>
    <t>Analytical results for Fe in OREAS 908 (Certified Value 13.86 wt.%)</t>
  </si>
  <si>
    <t>Analytical results for Ga in OREAS 908 (Certified Value 25.3 ppm)</t>
  </si>
  <si>
    <t>Analytical results for Gd in OREAS 908 (Certified Value 2.91 ppm)</t>
  </si>
  <si>
    <t>Analytical results for Ge in OREAS 908 (Indicative Value 0.24 ppm)</t>
  </si>
  <si>
    <t>Analytical results for Hf in OREAS 908 (Certified Value 0.99 ppm)</t>
  </si>
  <si>
    <t>Analytical results for Hg in OREAS 908 (Certified Value &lt; 0.05 ppm)</t>
  </si>
  <si>
    <t>Analytical results for Ho in OREAS 908 (Certified Value 0.2 ppm)</t>
  </si>
  <si>
    <t>Analytical results for In in OREAS 908 (Certified Value 4.55 ppm)</t>
  </si>
  <si>
    <t>Analytical results for K in OREAS 908 (Certified Value 0.237 wt.%)</t>
  </si>
  <si>
    <t>Analytical results for La in OREAS 908 (Certified Value 30.1 ppm)</t>
  </si>
  <si>
    <t>Analytical results for Li in OREAS 908 (Certified Value 3.62 ppm)</t>
  </si>
  <si>
    <t>Analytical results for Lu in OREAS 908 (Certified Value 0.052 ppm)</t>
  </si>
  <si>
    <t>Analytical results for Mg in OREAS 908 (Certified Value 0.389 wt.%)</t>
  </si>
  <si>
    <t>Analytical results for Mn in OREAS 908 (Certified Value 0.03 wt.%)</t>
  </si>
  <si>
    <t>Analytical results for Mo in OREAS 908 (Certified Value 9.29 ppm)</t>
  </si>
  <si>
    <t>Analytical results for Na in OREAS 908 (Certified Value 0.073 wt.%)</t>
  </si>
  <si>
    <t>Analytical results for Nb in OREAS 908 (Indicative Value 0.27 ppm)</t>
  </si>
  <si>
    <t>Analytical results for Nd in OREAS 908 (Certified Value 22.5 ppm)</t>
  </si>
  <si>
    <t>Analytical results for Ni in OREAS 908 (Certified Value 5.62 ppm)</t>
  </si>
  <si>
    <t>Analytical results for P in OREAS 908 (Certified Value 0.023 wt.%)</t>
  </si>
  <si>
    <t>Analytical results for Pb in OREAS 908 (Certified Value 56 ppm)</t>
  </si>
  <si>
    <t>Analytical results for Pd in OREAS 908 (Indicative Value &lt; 10 ppb)</t>
  </si>
  <si>
    <t>Analytical results for Pr in OREAS 908 (Certified Value 6.07 ppm)</t>
  </si>
  <si>
    <t>Analytical results for Pt in OREAS 908 (Indicative Value &lt; 5 ppb)</t>
  </si>
  <si>
    <t>Analytical results for Rb in OREAS 908 (Certified Value 14.2 ppm)</t>
  </si>
  <si>
    <t>Analytical results for Re in OREAS 908 (Indicative Value &lt; 0.001 ppm)</t>
  </si>
  <si>
    <t>Analytical results for Ru in OREAS 908 (Indicative Value 14.5 ppm)</t>
  </si>
  <si>
    <t>Analytical results for S in OREAS 908 (Certified Value 0.123 wt.%)</t>
  </si>
  <si>
    <t>Analytical results for Sb in OREAS 908 (Certified Value 3.69 ppm)</t>
  </si>
  <si>
    <t>Analytical results for Sc in OREAS 908 (Certified Value 3.07 ppm)</t>
  </si>
  <si>
    <t>Analytical results for Se in OREAS 908 (Certified Value 17.3 ppm)</t>
  </si>
  <si>
    <t>Analytical results for Sm in OREAS 908 (Certified Value 4.09 ppm)</t>
  </si>
  <si>
    <t>Analytical results for Sn in OREAS 908 (Certified Value 3.57 ppm)</t>
  </si>
  <si>
    <t>Analytical results for Sr in OREAS 908 (Certified Value 11.8 ppm)</t>
  </si>
  <si>
    <t>Analytical results for Ta in OREAS 908 (Indicative Value &lt; 0.01 ppm)</t>
  </si>
  <si>
    <t>Analytical results for Tb in OREAS 908 (Certified Value 0.36 ppm)</t>
  </si>
  <si>
    <t>Analytical results for Te in OREAS 908 (Certified Value 0.45 ppm)</t>
  </si>
  <si>
    <t>Analytical results for Th in OREAS 908 (Certified Value 6.61 ppm)</t>
  </si>
  <si>
    <t>Analytical results for Ti in OREAS 908 (Certified Value 0.018 wt.%)</t>
  </si>
  <si>
    <t>Analytical results for Tl in OREAS 908 (Certified Value 0.14 ppm)</t>
  </si>
  <si>
    <t>Analytical results for Tm in OREAS 908 (Certified Value 0.057 ppm)</t>
  </si>
  <si>
    <t>Analytical results for U in OREAS 908 (Certified Value 1.77 ppm)</t>
  </si>
  <si>
    <t>Analytical results for V in OREAS 908 (Certified Value 7.91 ppm)</t>
  </si>
  <si>
    <t>Analytical results for W in OREAS 908 (Certified Value 1.51 ppm)</t>
  </si>
  <si>
    <t>Analytical results for Y in OREAS 908 (Certified Value 6.01 ppm)</t>
  </si>
  <si>
    <t>Analytical results for Yb in OREAS 908 (Certified Value 0.37 ppm)</t>
  </si>
  <si>
    <t>Analytical results for Zn in OREAS 908 (Certified Value 226 ppm)</t>
  </si>
  <si>
    <t>Analytical results for Zr in OREAS 908 (Certified Value 38.5 ppm)</t>
  </si>
  <si>
    <t>Analytical results for Cu-Sol in OREAS 908 (Certified Value 1.06 wt.%)</t>
  </si>
  <si>
    <t>Analytical results for SG in OREAS 908 (Certified Value 2.95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</si>
  <si>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908 (Indicative Value 11.84 wt.%)</t>
    </r>
  </si>
  <si>
    <t>Analytical results for CaO in OREAS 908 (Indicative Value 0.6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</si>
  <si>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908 (Indicative Value 21.43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</si>
  <si>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908 (Indicative Value 2.41 wt.%)</t>
    </r>
  </si>
  <si>
    <t>Analytical results for MgO in OREAS 908 (Indicative Value 1.27 wt.%)</t>
  </si>
  <si>
    <t>Analytical results for MnO in OREAS 908 (Indicative Value 0.04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</si>
  <si>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908 (Indicative Value 2.38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</si>
  <si>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908 (Indicative Value 0.068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</si>
  <si>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908 (Indicative Value 54.18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</si>
  <si>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908 (Indicative Value 0.328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</si>
  <si>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908 (Indicative Value 0.208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</si>
  <si>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</si>
  <si>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908 (Indicative Value 3.74 wt.%)</t>
    </r>
  </si>
  <si>
    <t>Analytical results for S in OREAS 908 (Indicative Value 0.11 wt.%)</t>
  </si>
  <si>
    <t/>
  </si>
  <si>
    <t>Table 4. Pooled-Lab Performance Gates for OREAS 908</t>
  </si>
  <si>
    <t>Table 3. Indicative Values for OREAS 908</t>
  </si>
  <si>
    <t>Table 2. Certified Values, SD's, 95% Confidence and Tolerance Limits for OREAS 908</t>
  </si>
  <si>
    <t>SD</t>
  </si>
  <si>
    <t>Table 5. Participating Laboratory List used for OREAS 908</t>
  </si>
  <si>
    <t>Table 1. Abbreviations used for OREAS 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</si>
</sst>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2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3</xdr:col>
      <xdr:colOff>323337</xdr:colOff>
      <xdr:row>51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001125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62254</xdr:colOff>
      <xdr:row>24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3089519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82490</xdr:colOff>
      <xdr:row>24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3156857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199</xdr:row>
      <xdr:rowOff>0</xdr:rowOff>
    </xdr:from>
    <xdr:to>
      <xdr:col>11</xdr:col>
      <xdr:colOff>74045</xdr:colOff>
      <xdr:row>204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4158621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251638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1750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183</xdr:row>
      <xdr:rowOff>0</xdr:rowOff>
    </xdr:from>
    <xdr:to>
      <xdr:col>8</xdr:col>
      <xdr:colOff>165645</xdr:colOff>
      <xdr:row>187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851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12</xdr:col>
      <xdr:colOff>104262</xdr:colOff>
      <xdr:row>30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182</xdr:row>
      <xdr:rowOff>190500</xdr:rowOff>
    </xdr:from>
    <xdr:to>
      <xdr:col>15</xdr:col>
      <xdr:colOff>251692</xdr:colOff>
      <xdr:row>187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4936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101988</xdr:colOff>
      <xdr:row>74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09608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11</xdr:col>
      <xdr:colOff>130020</xdr:colOff>
      <xdr:row>1122</xdr:row>
      <xdr:rowOff>79068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52" y="18314831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11</xdr:col>
      <xdr:colOff>91562</xdr:colOff>
      <xdr:row>1122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1260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1204</xdr:row>
      <xdr:rowOff>0</xdr:rowOff>
    </xdr:from>
    <xdr:to>
      <xdr:col>11</xdr:col>
      <xdr:colOff>90692</xdr:colOff>
      <xdr:row>1209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9368369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679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93</v>
      </c>
      <c r="C3" s="52" t="s">
        <v>94</v>
      </c>
    </row>
    <row r="4" spans="2:10" ht="15" customHeight="1">
      <c r="B4" s="53" t="s">
        <v>98</v>
      </c>
      <c r="C4" s="53" t="s">
        <v>150</v>
      </c>
    </row>
    <row r="5" spans="2:10" ht="15" customHeight="1">
      <c r="B5" s="53" t="s">
        <v>91</v>
      </c>
      <c r="C5" s="53" t="s">
        <v>92</v>
      </c>
    </row>
    <row r="6" spans="2:10" ht="15" customHeight="1">
      <c r="B6" s="53" t="s">
        <v>95</v>
      </c>
      <c r="C6" s="53" t="s">
        <v>90</v>
      </c>
    </row>
    <row r="7" spans="2:10" ht="15" customHeight="1">
      <c r="B7" s="53" t="s">
        <v>88</v>
      </c>
      <c r="C7" s="53" t="s">
        <v>89</v>
      </c>
    </row>
    <row r="8" spans="2:10" ht="15" customHeight="1" thickBot="1">
      <c r="B8" s="53" t="s">
        <v>86</v>
      </c>
      <c r="C8" s="53" t="s">
        <v>87</v>
      </c>
    </row>
    <row r="9" spans="2:10" ht="15" customHeight="1">
      <c r="B9" s="92" t="s">
        <v>149</v>
      </c>
      <c r="C9" s="93"/>
    </row>
    <row r="10" spans="2:10" ht="15" customHeight="1">
      <c r="B10" s="53" t="s">
        <v>286</v>
      </c>
      <c r="C10" s="53" t="s">
        <v>339</v>
      </c>
    </row>
    <row r="11" spans="2:10" ht="15" customHeight="1">
      <c r="B11" s="53" t="s">
        <v>281</v>
      </c>
      <c r="C11" s="53" t="s">
        <v>340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129</v>
      </c>
      <c r="C12" s="53" t="s">
        <v>341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130</v>
      </c>
      <c r="C13" s="53" t="s">
        <v>342</v>
      </c>
    </row>
    <row r="14" spans="2:10" ht="15" customHeight="1">
      <c r="B14" s="53" t="s">
        <v>280</v>
      </c>
      <c r="C14" s="53" t="s">
        <v>343</v>
      </c>
    </row>
    <row r="15" spans="2:10" ht="15" customHeight="1">
      <c r="B15" s="53" t="s">
        <v>296</v>
      </c>
      <c r="C15" s="53" t="s">
        <v>344</v>
      </c>
    </row>
    <row r="16" spans="2:10" ht="15" customHeight="1">
      <c r="B16" s="53" t="s">
        <v>326</v>
      </c>
      <c r="C16" s="53" t="s">
        <v>345</v>
      </c>
    </row>
    <row r="17" spans="2:3" ht="15" customHeight="1">
      <c r="B17" s="53" t="s">
        <v>327</v>
      </c>
      <c r="C17" s="53" t="s">
        <v>346</v>
      </c>
    </row>
    <row r="18" spans="2:3" ht="15" customHeight="1">
      <c r="B18" s="53" t="s">
        <v>317</v>
      </c>
      <c r="C18" s="53" t="s">
        <v>347</v>
      </c>
    </row>
    <row r="19" spans="2:3" ht="15" customHeight="1">
      <c r="B19" s="53" t="s">
        <v>309</v>
      </c>
      <c r="C19" s="53" t="s">
        <v>348</v>
      </c>
    </row>
    <row r="20" spans="2:3" ht="15" customHeight="1">
      <c r="B20" s="53" t="s">
        <v>310</v>
      </c>
      <c r="C20" s="53" t="s">
        <v>349</v>
      </c>
    </row>
    <row r="21" spans="2:3" ht="15" customHeight="1">
      <c r="B21" s="53" t="s">
        <v>322</v>
      </c>
      <c r="C21" s="53" t="s">
        <v>350</v>
      </c>
    </row>
    <row r="22" spans="2:3" ht="15" customHeight="1">
      <c r="B22" s="53" t="s">
        <v>308</v>
      </c>
      <c r="C22" s="53" t="s">
        <v>351</v>
      </c>
    </row>
    <row r="23" spans="2:3" ht="15" customHeight="1">
      <c r="B23" s="53" t="s">
        <v>338</v>
      </c>
      <c r="C23" s="53" t="s">
        <v>352</v>
      </c>
    </row>
    <row r="24" spans="2:3" ht="15" customHeight="1">
      <c r="B24" s="53" t="s">
        <v>104</v>
      </c>
      <c r="C24" s="53" t="s">
        <v>105</v>
      </c>
    </row>
    <row r="25" spans="2:3" ht="15" customHeight="1">
      <c r="B25" s="53" t="s">
        <v>106</v>
      </c>
      <c r="C25" s="53" t="s">
        <v>107</v>
      </c>
    </row>
    <row r="26" spans="2:3" ht="15" customHeight="1">
      <c r="B26" s="53" t="s">
        <v>108</v>
      </c>
      <c r="C26" s="53" t="s">
        <v>109</v>
      </c>
    </row>
    <row r="27" spans="2:3" ht="15" customHeight="1">
      <c r="B27" s="53" t="s">
        <v>263</v>
      </c>
      <c r="C27" s="53" t="s">
        <v>353</v>
      </c>
    </row>
    <row r="28" spans="2:3" ht="15" customHeight="1">
      <c r="B28" s="53" t="s">
        <v>264</v>
      </c>
      <c r="C28" s="53" t="s">
        <v>354</v>
      </c>
    </row>
    <row r="29" spans="2:3" ht="15" customHeight="1">
      <c r="B29" s="53" t="s">
        <v>265</v>
      </c>
      <c r="C29" s="53" t="s">
        <v>355</v>
      </c>
    </row>
    <row r="30" spans="2:3" s="4" customFormat="1" ht="15" customHeight="1">
      <c r="B30" s="53" t="s">
        <v>262</v>
      </c>
      <c r="C30" s="53" t="s">
        <v>356</v>
      </c>
    </row>
    <row r="31" spans="2:3" ht="15" customHeight="1">
      <c r="B31" s="53" t="s">
        <v>329</v>
      </c>
      <c r="C31" s="53" t="s">
        <v>357</v>
      </c>
    </row>
    <row r="32" spans="2:3" ht="15" customHeight="1">
      <c r="B32" s="53" t="s">
        <v>128</v>
      </c>
      <c r="C32" s="53" t="s">
        <v>358</v>
      </c>
    </row>
    <row r="33" spans="2:3" ht="15" customHeight="1">
      <c r="B33" s="53" t="s">
        <v>110</v>
      </c>
      <c r="C33" s="53" t="s">
        <v>111</v>
      </c>
    </row>
    <row r="34" spans="2:3" ht="15" customHeight="1">
      <c r="B34" s="53" t="s">
        <v>330</v>
      </c>
      <c r="C34" s="53" t="s">
        <v>359</v>
      </c>
    </row>
    <row r="35" spans="2:3" ht="15" customHeight="1">
      <c r="B35" s="53" t="s">
        <v>297</v>
      </c>
      <c r="C35" s="53" t="s">
        <v>360</v>
      </c>
    </row>
    <row r="36" spans="2:3" ht="15" customHeight="1">
      <c r="B36" s="53" t="s">
        <v>112</v>
      </c>
      <c r="C36" s="53" t="s">
        <v>113</v>
      </c>
    </row>
    <row r="37" spans="2:3" ht="15" customHeight="1">
      <c r="B37" s="53" t="s">
        <v>114</v>
      </c>
      <c r="C37" s="53" t="s">
        <v>115</v>
      </c>
    </row>
    <row r="38" spans="2:3" ht="15" customHeight="1">
      <c r="B38" s="54" t="s">
        <v>295</v>
      </c>
      <c r="C38" s="54" t="s">
        <v>361</v>
      </c>
    </row>
    <row r="39" spans="2:3" ht="15" customHeight="1">
      <c r="B39" s="76"/>
      <c r="C39" s="77"/>
    </row>
    <row r="40" spans="2:3" ht="15" customHeight="1">
      <c r="B40" s="78" t="s">
        <v>142</v>
      </c>
      <c r="C40" s="79" t="s">
        <v>134</v>
      </c>
    </row>
    <row r="41" spans="2:3" ht="15" customHeight="1">
      <c r="B41" s="80"/>
      <c r="C41" s="79"/>
    </row>
    <row r="42" spans="2:3" ht="15" customHeight="1">
      <c r="B42" s="81" t="s">
        <v>138</v>
      </c>
      <c r="C42" s="82" t="s">
        <v>137</v>
      </c>
    </row>
    <row r="43" spans="2:3" ht="15" customHeight="1">
      <c r="B43" s="80"/>
      <c r="C43" s="79"/>
    </row>
    <row r="44" spans="2:3" ht="15" customHeight="1">
      <c r="B44" s="83" t="s">
        <v>135</v>
      </c>
      <c r="C44" s="82" t="s">
        <v>136</v>
      </c>
    </row>
    <row r="45" spans="2:3" ht="15" customHeight="1">
      <c r="B45" s="84"/>
      <c r="C45" s="85"/>
    </row>
    <row r="46" spans="2:3">
      <c r="B46"/>
      <c r="C46"/>
    </row>
    <row r="47" spans="2:3">
      <c r="B47"/>
      <c r="C47"/>
    </row>
  </sheetData>
  <sortState ref="B6:C10">
    <sortCondition ref="B6:B10"/>
  </sortState>
  <conditionalFormatting sqref="B5:C44">
    <cfRule type="expression" dxfId="102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657</v>
      </c>
      <c r="AS1" s="31" t="s">
        <v>67</v>
      </c>
    </row>
    <row r="2" spans="1:46" ht="15">
      <c r="A2" s="27" t="s">
        <v>162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16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4" t="s">
        <v>231</v>
      </c>
      <c r="E3" s="115" t="s">
        <v>232</v>
      </c>
      <c r="F3" s="115" t="s">
        <v>278</v>
      </c>
      <c r="G3" s="115" t="s">
        <v>233</v>
      </c>
      <c r="H3" s="115" t="s">
        <v>234</v>
      </c>
      <c r="I3" s="115" t="s">
        <v>235</v>
      </c>
      <c r="J3" s="115" t="s">
        <v>236</v>
      </c>
      <c r="K3" s="115" t="s">
        <v>237</v>
      </c>
      <c r="L3" s="115" t="s">
        <v>238</v>
      </c>
      <c r="M3" s="115" t="s">
        <v>239</v>
      </c>
      <c r="N3" s="115" t="s">
        <v>240</v>
      </c>
      <c r="O3" s="115" t="s">
        <v>241</v>
      </c>
      <c r="P3" s="115" t="s">
        <v>242</v>
      </c>
      <c r="Q3" s="115" t="s">
        <v>245</v>
      </c>
      <c r="R3" s="115" t="s">
        <v>246</v>
      </c>
      <c r="S3" s="115" t="s">
        <v>247</v>
      </c>
      <c r="T3" s="115" t="s">
        <v>248</v>
      </c>
      <c r="U3" s="115" t="s">
        <v>251</v>
      </c>
      <c r="V3" s="115" t="s">
        <v>252</v>
      </c>
      <c r="W3" s="115" t="s">
        <v>253</v>
      </c>
      <c r="X3" s="115" t="s">
        <v>254</v>
      </c>
      <c r="Y3" s="115" t="s">
        <v>256</v>
      </c>
      <c r="Z3" s="115" t="s">
        <v>257</v>
      </c>
      <c r="AA3" s="115" t="s">
        <v>258</v>
      </c>
      <c r="AB3" s="115" t="s">
        <v>279</v>
      </c>
      <c r="AC3" s="115" t="s">
        <v>259</v>
      </c>
      <c r="AD3" s="115" t="s">
        <v>260</v>
      </c>
      <c r="AE3" s="116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326</v>
      </c>
      <c r="E4" s="9" t="s">
        <v>327</v>
      </c>
      <c r="F4" s="9" t="s">
        <v>326</v>
      </c>
      <c r="G4" s="9" t="s">
        <v>326</v>
      </c>
      <c r="H4" s="9" t="s">
        <v>326</v>
      </c>
      <c r="I4" s="9" t="s">
        <v>326</v>
      </c>
      <c r="J4" s="9" t="s">
        <v>326</v>
      </c>
      <c r="K4" s="9" t="s">
        <v>326</v>
      </c>
      <c r="L4" s="9" t="s">
        <v>326</v>
      </c>
      <c r="M4" s="9" t="s">
        <v>326</v>
      </c>
      <c r="N4" s="9" t="s">
        <v>326</v>
      </c>
      <c r="O4" s="9" t="s">
        <v>326</v>
      </c>
      <c r="P4" s="9" t="s">
        <v>326</v>
      </c>
      <c r="Q4" s="9" t="s">
        <v>326</v>
      </c>
      <c r="R4" s="9" t="s">
        <v>326</v>
      </c>
      <c r="S4" s="9" t="s">
        <v>326</v>
      </c>
      <c r="T4" s="9" t="s">
        <v>326</v>
      </c>
      <c r="U4" s="9" t="s">
        <v>326</v>
      </c>
      <c r="V4" s="9" t="s">
        <v>326</v>
      </c>
      <c r="W4" s="9" t="s">
        <v>326</v>
      </c>
      <c r="X4" s="9" t="s">
        <v>327</v>
      </c>
      <c r="Y4" s="9" t="s">
        <v>326</v>
      </c>
      <c r="Z4" s="9" t="s">
        <v>326</v>
      </c>
      <c r="AA4" s="9" t="s">
        <v>326</v>
      </c>
      <c r="AB4" s="9" t="s">
        <v>326</v>
      </c>
      <c r="AC4" s="9" t="s">
        <v>326</v>
      </c>
      <c r="AD4" s="9" t="s">
        <v>327</v>
      </c>
      <c r="AE4" s="116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16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1.01</v>
      </c>
      <c r="E6" s="20">
        <v>1.02</v>
      </c>
      <c r="F6" s="119">
        <v>0.94379109999999999</v>
      </c>
      <c r="G6" s="20">
        <v>1.135</v>
      </c>
      <c r="H6" s="21">
        <v>0.99799999999999989</v>
      </c>
      <c r="I6" s="20">
        <v>1.07</v>
      </c>
      <c r="J6" s="21">
        <v>1.01</v>
      </c>
      <c r="K6" s="20">
        <v>1.1499999999999999</v>
      </c>
      <c r="L6" s="20">
        <v>1.0900000000000001</v>
      </c>
      <c r="M6" s="20" t="s">
        <v>287</v>
      </c>
      <c r="N6" s="20">
        <v>1.071</v>
      </c>
      <c r="O6" s="20">
        <v>1.06</v>
      </c>
      <c r="P6" s="20">
        <v>1.0924</v>
      </c>
      <c r="Q6" s="20">
        <v>1.1020000000000001</v>
      </c>
      <c r="R6" s="108">
        <v>1.0829</v>
      </c>
      <c r="S6" s="20">
        <v>1.077</v>
      </c>
      <c r="T6" s="20">
        <v>0.95589999999999997</v>
      </c>
      <c r="U6" s="20">
        <v>1.07</v>
      </c>
      <c r="V6" s="20">
        <v>1.05</v>
      </c>
      <c r="W6" s="20">
        <v>1.0569999999999999</v>
      </c>
      <c r="X6" s="20">
        <v>1.1199999999999999</v>
      </c>
      <c r="Y6" s="20">
        <v>1.1299999999999999</v>
      </c>
      <c r="Z6" s="20">
        <v>1.085</v>
      </c>
      <c r="AA6" s="109">
        <v>0.86999999999999988</v>
      </c>
      <c r="AB6" s="20">
        <v>1.0449999999999999</v>
      </c>
      <c r="AC6" s="20">
        <v>1.08</v>
      </c>
      <c r="AD6" s="20">
        <v>1.056</v>
      </c>
      <c r="AE6" s="116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1.0049999999999999</v>
      </c>
      <c r="E7" s="9">
        <v>1.02</v>
      </c>
      <c r="F7" s="111">
        <v>0.94186519999999996</v>
      </c>
      <c r="G7" s="9">
        <v>1.123</v>
      </c>
      <c r="H7" s="22">
        <v>1.01</v>
      </c>
      <c r="I7" s="9">
        <v>1.0649999999999999</v>
      </c>
      <c r="J7" s="22">
        <v>1.03</v>
      </c>
      <c r="K7" s="9">
        <v>1.1400000000000001</v>
      </c>
      <c r="L7" s="9">
        <v>1.0900000000000001</v>
      </c>
      <c r="M7" s="9" t="s">
        <v>287</v>
      </c>
      <c r="N7" s="9">
        <v>1.0740000000000001</v>
      </c>
      <c r="O7" s="9">
        <v>1.02</v>
      </c>
      <c r="P7" s="9">
        <v>1.1255999999999999</v>
      </c>
      <c r="Q7" s="9">
        <v>1.1040000000000001</v>
      </c>
      <c r="R7" s="9">
        <v>1.0696000000000001</v>
      </c>
      <c r="S7" s="9">
        <v>1.071</v>
      </c>
      <c r="T7" s="9">
        <v>0.96329999999999993</v>
      </c>
      <c r="U7" s="9">
        <v>1.08</v>
      </c>
      <c r="V7" s="9">
        <v>1.06</v>
      </c>
      <c r="W7" s="9">
        <v>1.0649999999999999</v>
      </c>
      <c r="X7" s="9">
        <v>1.1199999999999999</v>
      </c>
      <c r="Y7" s="9">
        <v>1.125</v>
      </c>
      <c r="Z7" s="9">
        <v>1.1000000000000001</v>
      </c>
      <c r="AA7" s="110">
        <v>0.89</v>
      </c>
      <c r="AB7" s="9">
        <v>1.0449999999999999</v>
      </c>
      <c r="AC7" s="9">
        <v>1.08</v>
      </c>
      <c r="AD7" s="9">
        <v>1.0720000000000001</v>
      </c>
      <c r="AE7" s="116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1.0349999999999999</v>
      </c>
      <c r="E8" s="9">
        <v>1.03</v>
      </c>
      <c r="F8" s="111">
        <v>0.93490459999999997</v>
      </c>
      <c r="G8" s="9">
        <v>1.139</v>
      </c>
      <c r="H8" s="22">
        <v>1.03</v>
      </c>
      <c r="I8" s="9">
        <v>1.06</v>
      </c>
      <c r="J8" s="22">
        <v>1.0149999999999999</v>
      </c>
      <c r="K8" s="22">
        <v>1.1599999999999999</v>
      </c>
      <c r="L8" s="10">
        <v>1.0999999999999999</v>
      </c>
      <c r="M8" s="10" t="s">
        <v>287</v>
      </c>
      <c r="N8" s="10">
        <v>1.0409999999999999</v>
      </c>
      <c r="O8" s="10">
        <v>1.02</v>
      </c>
      <c r="P8" s="10">
        <v>1.1199000000000001</v>
      </c>
      <c r="Q8" s="10">
        <v>1.0940000000000001</v>
      </c>
      <c r="R8" s="10">
        <v>1.0482</v>
      </c>
      <c r="S8" s="10">
        <v>1.07</v>
      </c>
      <c r="T8" s="10">
        <v>0.94740000000000002</v>
      </c>
      <c r="U8" s="10">
        <v>1.07</v>
      </c>
      <c r="V8" s="10">
        <v>1.05</v>
      </c>
      <c r="W8" s="10">
        <v>1.071</v>
      </c>
      <c r="X8" s="10">
        <v>1.1299999999999999</v>
      </c>
      <c r="Y8" s="10">
        <v>1.1200000000000001</v>
      </c>
      <c r="Z8" s="10">
        <v>1.0449999999999999</v>
      </c>
      <c r="AA8" s="111">
        <v>0.86999999999999988</v>
      </c>
      <c r="AB8" s="10">
        <v>1.0549999999999999</v>
      </c>
      <c r="AC8" s="10">
        <v>1.06</v>
      </c>
      <c r="AD8" s="10">
        <v>1.071</v>
      </c>
      <c r="AE8" s="116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0.99900000000000011</v>
      </c>
      <c r="E9" s="9">
        <v>1.02</v>
      </c>
      <c r="F9" s="111">
        <v>0.9546443</v>
      </c>
      <c r="G9" s="9">
        <v>1.133</v>
      </c>
      <c r="H9" s="22">
        <v>0.99900000000000011</v>
      </c>
      <c r="I9" s="9">
        <v>1.06</v>
      </c>
      <c r="J9" s="22">
        <v>1.03</v>
      </c>
      <c r="K9" s="22">
        <v>1.1499999999999999</v>
      </c>
      <c r="L9" s="10">
        <v>1.1199999999999999</v>
      </c>
      <c r="M9" s="10" t="s">
        <v>287</v>
      </c>
      <c r="N9" s="10">
        <v>1.04</v>
      </c>
      <c r="O9" s="10">
        <v>1.05</v>
      </c>
      <c r="P9" s="10">
        <v>1.1152</v>
      </c>
      <c r="Q9" s="10">
        <v>1.087</v>
      </c>
      <c r="R9" s="10">
        <v>1.0482</v>
      </c>
      <c r="S9" s="10">
        <v>1.0589999999999999</v>
      </c>
      <c r="T9" s="10">
        <v>0.95930000000000004</v>
      </c>
      <c r="U9" s="10">
        <v>1.04</v>
      </c>
      <c r="V9" s="10">
        <v>1.03</v>
      </c>
      <c r="W9" s="10">
        <v>1.0589999999999999</v>
      </c>
      <c r="X9" s="10">
        <v>1.1100000000000001</v>
      </c>
      <c r="Y9" s="10">
        <v>1.1299999999999999</v>
      </c>
      <c r="Z9" s="10">
        <v>1.01</v>
      </c>
      <c r="AA9" s="111">
        <v>0.86999999999999988</v>
      </c>
      <c r="AB9" s="10">
        <v>1.0449999999999999</v>
      </c>
      <c r="AC9" s="10">
        <v>1.06</v>
      </c>
      <c r="AD9" s="10">
        <v>1.0449999999999999</v>
      </c>
      <c r="AE9" s="116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1.0641245833333335</v>
      </c>
      <c r="AT9" s="31"/>
    </row>
    <row r="10" spans="1:46">
      <c r="A10" s="34"/>
      <c r="B10" s="18">
        <v>1</v>
      </c>
      <c r="C10" s="7">
        <v>5</v>
      </c>
      <c r="D10" s="9">
        <v>1.0049999999999999</v>
      </c>
      <c r="E10" s="9">
        <v>1.05</v>
      </c>
      <c r="F10" s="110">
        <v>0.9357704</v>
      </c>
      <c r="G10" s="9">
        <v>1.1259999999999999</v>
      </c>
      <c r="H10" s="9">
        <v>0.94599999999999995</v>
      </c>
      <c r="I10" s="9">
        <v>1.06</v>
      </c>
      <c r="J10" s="9">
        <v>1.0249999999999999</v>
      </c>
      <c r="K10" s="9">
        <v>1.1599999999999999</v>
      </c>
      <c r="L10" s="9">
        <v>1.0999999999999999</v>
      </c>
      <c r="M10" s="9" t="s">
        <v>102</v>
      </c>
      <c r="N10" s="9">
        <v>1.04</v>
      </c>
      <c r="O10" s="9">
        <v>1.01</v>
      </c>
      <c r="P10" s="9">
        <v>1.1042000000000001</v>
      </c>
      <c r="Q10" s="9">
        <v>1.0820000000000001</v>
      </c>
      <c r="R10" s="9">
        <v>1.0462</v>
      </c>
      <c r="S10" s="9">
        <v>1.071</v>
      </c>
      <c r="T10" s="9">
        <v>0.94240000000000002</v>
      </c>
      <c r="U10" s="9">
        <v>1.06</v>
      </c>
      <c r="V10" s="9">
        <v>1.05</v>
      </c>
      <c r="W10" s="9">
        <v>1.0629999999999999</v>
      </c>
      <c r="X10" s="9">
        <v>1.1299999999999999</v>
      </c>
      <c r="Y10" s="9">
        <v>1.125</v>
      </c>
      <c r="Z10" s="9">
        <v>1.0900000000000001</v>
      </c>
      <c r="AA10" s="110">
        <v>0.88</v>
      </c>
      <c r="AB10" s="9">
        <v>1.0449999999999999</v>
      </c>
      <c r="AC10" s="9">
        <v>1.07</v>
      </c>
      <c r="AD10" s="9">
        <v>1.0569999999999999</v>
      </c>
      <c r="AE10" s="116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181</v>
      </c>
    </row>
    <row r="11" spans="1:46">
      <c r="A11" s="34"/>
      <c r="B11" s="18">
        <v>1</v>
      </c>
      <c r="C11" s="7">
        <v>6</v>
      </c>
      <c r="D11" s="9">
        <v>1.0049999999999999</v>
      </c>
      <c r="E11" s="9">
        <v>1.06</v>
      </c>
      <c r="F11" s="110">
        <v>0.95406520000000006</v>
      </c>
      <c r="G11" s="9">
        <v>1.1659999999999999</v>
      </c>
      <c r="H11" s="9">
        <v>0.96399999999999997</v>
      </c>
      <c r="I11" s="9">
        <v>1.0649999999999999</v>
      </c>
      <c r="J11" s="9">
        <v>1.03</v>
      </c>
      <c r="K11" s="9">
        <v>1.17</v>
      </c>
      <c r="L11" s="9">
        <v>1.0699999999999998</v>
      </c>
      <c r="M11" s="9" t="s">
        <v>287</v>
      </c>
      <c r="N11" s="9">
        <v>1.038</v>
      </c>
      <c r="O11" s="9">
        <v>1.03</v>
      </c>
      <c r="P11" s="9">
        <v>1.1234</v>
      </c>
      <c r="Q11" s="9">
        <v>1.0920000000000001</v>
      </c>
      <c r="R11" s="9">
        <v>1.0489999999999999</v>
      </c>
      <c r="S11" s="9">
        <v>1.0640000000000001</v>
      </c>
      <c r="T11" s="9">
        <v>0.98150000000000004</v>
      </c>
      <c r="U11" s="9">
        <v>1.05</v>
      </c>
      <c r="V11" s="9">
        <v>1.06</v>
      </c>
      <c r="W11" s="9">
        <v>1.0629999999999999</v>
      </c>
      <c r="X11" s="9">
        <v>1.1100000000000001</v>
      </c>
      <c r="Y11" s="9">
        <v>1.1100000000000001</v>
      </c>
      <c r="Z11" s="9">
        <v>1.075</v>
      </c>
      <c r="AA11" s="110">
        <v>0.88</v>
      </c>
      <c r="AB11" s="9">
        <v>1.0549999999999999</v>
      </c>
      <c r="AC11" s="9">
        <v>1.07</v>
      </c>
      <c r="AD11" s="9">
        <v>1.0509999999999999</v>
      </c>
      <c r="AE11" s="116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271</v>
      </c>
      <c r="C12" s="11"/>
      <c r="D12" s="23">
        <v>1.0098333333333331</v>
      </c>
      <c r="E12" s="23">
        <v>1.0333333333333332</v>
      </c>
      <c r="F12" s="23">
        <v>0.94417346666666668</v>
      </c>
      <c r="G12" s="23">
        <v>1.1370000000000002</v>
      </c>
      <c r="H12" s="23">
        <v>0.99116666666666686</v>
      </c>
      <c r="I12" s="23">
        <v>1.0633333333333332</v>
      </c>
      <c r="J12" s="23">
        <v>1.0233333333333332</v>
      </c>
      <c r="K12" s="23">
        <v>1.155</v>
      </c>
      <c r="L12" s="23">
        <v>1.095</v>
      </c>
      <c r="M12" s="23" t="s">
        <v>673</v>
      </c>
      <c r="N12" s="23">
        <v>1.0506666666666666</v>
      </c>
      <c r="O12" s="23">
        <v>1.0316666666666667</v>
      </c>
      <c r="P12" s="23">
        <v>1.1134500000000001</v>
      </c>
      <c r="Q12" s="23">
        <v>1.0934999999999999</v>
      </c>
      <c r="R12" s="23">
        <v>1.0573499999999998</v>
      </c>
      <c r="S12" s="23">
        <v>1.0686666666666667</v>
      </c>
      <c r="T12" s="23">
        <v>0.95830000000000004</v>
      </c>
      <c r="U12" s="23">
        <v>1.0616666666666668</v>
      </c>
      <c r="V12" s="23">
        <v>1.05</v>
      </c>
      <c r="W12" s="23">
        <v>1.0629999999999999</v>
      </c>
      <c r="X12" s="23">
        <v>1.1199999999999999</v>
      </c>
      <c r="Y12" s="23">
        <v>1.1233333333333333</v>
      </c>
      <c r="Z12" s="23">
        <v>1.0675000000000001</v>
      </c>
      <c r="AA12" s="23">
        <v>0.87666666666666659</v>
      </c>
      <c r="AB12" s="23">
        <v>1.0483333333333331</v>
      </c>
      <c r="AC12" s="23">
        <v>1.07</v>
      </c>
      <c r="AD12" s="23">
        <v>1.0586666666666666</v>
      </c>
      <c r="AE12" s="116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272</v>
      </c>
      <c r="C13" s="32"/>
      <c r="D13" s="10">
        <v>1.0049999999999999</v>
      </c>
      <c r="E13" s="10">
        <v>1.0249999999999999</v>
      </c>
      <c r="F13" s="10">
        <v>0.94282814999999998</v>
      </c>
      <c r="G13" s="10">
        <v>1.1339999999999999</v>
      </c>
      <c r="H13" s="10">
        <v>0.99849999999999994</v>
      </c>
      <c r="I13" s="10">
        <v>1.0625</v>
      </c>
      <c r="J13" s="10">
        <v>1.0274999999999999</v>
      </c>
      <c r="K13" s="10">
        <v>1.1549999999999998</v>
      </c>
      <c r="L13" s="10">
        <v>1.095</v>
      </c>
      <c r="M13" s="10" t="s">
        <v>673</v>
      </c>
      <c r="N13" s="10">
        <v>1.0405</v>
      </c>
      <c r="O13" s="10">
        <v>1.0249999999999999</v>
      </c>
      <c r="P13" s="10">
        <v>1.11755</v>
      </c>
      <c r="Q13" s="10">
        <v>1.093</v>
      </c>
      <c r="R13" s="10">
        <v>1.0486</v>
      </c>
      <c r="S13" s="10">
        <v>1.0705</v>
      </c>
      <c r="T13" s="10">
        <v>0.95760000000000001</v>
      </c>
      <c r="U13" s="10">
        <v>1.0649999999999999</v>
      </c>
      <c r="V13" s="10">
        <v>1.05</v>
      </c>
      <c r="W13" s="10">
        <v>1.0629999999999999</v>
      </c>
      <c r="X13" s="10">
        <v>1.1199999999999999</v>
      </c>
      <c r="Y13" s="10">
        <v>1.125</v>
      </c>
      <c r="Z13" s="10">
        <v>1.08</v>
      </c>
      <c r="AA13" s="10">
        <v>0.875</v>
      </c>
      <c r="AB13" s="10">
        <v>1.0449999999999999</v>
      </c>
      <c r="AC13" s="10">
        <v>1.07</v>
      </c>
      <c r="AD13" s="10">
        <v>1.0565</v>
      </c>
      <c r="AE13" s="116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273</v>
      </c>
      <c r="C14" s="32"/>
      <c r="D14" s="24">
        <v>1.2812754062521688E-2</v>
      </c>
      <c r="E14" s="24">
        <v>1.7511900715418277E-2</v>
      </c>
      <c r="F14" s="24">
        <v>8.5963068464700015E-3</v>
      </c>
      <c r="G14" s="24">
        <v>1.5375304875026044E-2</v>
      </c>
      <c r="H14" s="24">
        <v>3.0818284615900811E-2</v>
      </c>
      <c r="I14" s="24">
        <v>4.0824829046386159E-3</v>
      </c>
      <c r="J14" s="24">
        <v>8.7559503577091576E-3</v>
      </c>
      <c r="K14" s="24">
        <v>1.0488088481701461E-2</v>
      </c>
      <c r="L14" s="24">
        <v>1.643167672515497E-2</v>
      </c>
      <c r="M14" s="24" t="s">
        <v>673</v>
      </c>
      <c r="N14" s="24">
        <v>1.6966633922692702E-2</v>
      </c>
      <c r="O14" s="24">
        <v>1.9407902170679534E-2</v>
      </c>
      <c r="P14" s="24">
        <v>1.2805897079080371E-2</v>
      </c>
      <c r="Q14" s="24">
        <v>8.4793867702800552E-3</v>
      </c>
      <c r="R14" s="24">
        <v>1.5260111401952485E-2</v>
      </c>
      <c r="S14" s="24">
        <v>6.2822501276745251E-3</v>
      </c>
      <c r="T14" s="24">
        <v>1.3723119178962196E-2</v>
      </c>
      <c r="U14" s="24">
        <v>1.4719601443879758E-2</v>
      </c>
      <c r="V14" s="24">
        <v>1.0954451150103331E-2</v>
      </c>
      <c r="W14" s="24">
        <v>4.8989794855663609E-3</v>
      </c>
      <c r="X14" s="24">
        <v>8.9442719099990676E-3</v>
      </c>
      <c r="Y14" s="24">
        <v>7.527726527090728E-3</v>
      </c>
      <c r="Z14" s="24">
        <v>3.3874769371908676E-2</v>
      </c>
      <c r="AA14" s="24">
        <v>8.164965809277322E-3</v>
      </c>
      <c r="AB14" s="24">
        <v>5.1639777949432277E-3</v>
      </c>
      <c r="AC14" s="24">
        <v>8.9442719099991665E-3</v>
      </c>
      <c r="AD14" s="24">
        <v>1.0819735055289817E-2</v>
      </c>
      <c r="AE14" s="199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4"/>
    </row>
    <row r="15" spans="1:46">
      <c r="A15" s="34"/>
      <c r="B15" s="2" t="s">
        <v>88</v>
      </c>
      <c r="C15" s="32"/>
      <c r="D15" s="12">
        <v>1.2687988838938792E-2</v>
      </c>
      <c r="E15" s="12">
        <v>1.6947000692340269E-2</v>
      </c>
      <c r="F15" s="12">
        <v>9.1045842209680136E-3</v>
      </c>
      <c r="G15" s="12">
        <v>1.3522695580497837E-2</v>
      </c>
      <c r="H15" s="12">
        <v>3.1092938909602293E-2</v>
      </c>
      <c r="I15" s="12">
        <v>3.8393256156476017E-3</v>
      </c>
      <c r="J15" s="12">
        <v>8.556303281149015E-3</v>
      </c>
      <c r="K15" s="12">
        <v>9.0805960880532138E-3</v>
      </c>
      <c r="L15" s="12">
        <v>1.5006097465894951E-2</v>
      </c>
      <c r="M15" s="12" t="s">
        <v>673</v>
      </c>
      <c r="N15" s="12">
        <v>1.6148445992410568E-2</v>
      </c>
      <c r="O15" s="12">
        <v>1.8812183041046399E-2</v>
      </c>
      <c r="P15" s="12">
        <v>1.1501097560806835E-2</v>
      </c>
      <c r="Q15" s="12">
        <v>7.7543546138820812E-3</v>
      </c>
      <c r="R15" s="12">
        <v>1.4432412542632514E-2</v>
      </c>
      <c r="S15" s="12">
        <v>5.8785871438002419E-3</v>
      </c>
      <c r="T15" s="12">
        <v>1.4320274631078154E-2</v>
      </c>
      <c r="U15" s="12">
        <v>1.3864616744627715E-2</v>
      </c>
      <c r="V15" s="12">
        <v>1.0432810619146029E-2</v>
      </c>
      <c r="W15" s="12">
        <v>4.6086354520850055E-3</v>
      </c>
      <c r="X15" s="12">
        <v>7.9859570624991692E-3</v>
      </c>
      <c r="Y15" s="12">
        <v>6.7012402318315087E-3</v>
      </c>
      <c r="Z15" s="12">
        <v>3.1732805032232948E-2</v>
      </c>
      <c r="AA15" s="12">
        <v>9.3136492121034097E-3</v>
      </c>
      <c r="AB15" s="12">
        <v>4.925892968149344E-3</v>
      </c>
      <c r="AC15" s="12">
        <v>8.3591326261674443E-3</v>
      </c>
      <c r="AD15" s="12">
        <v>1.0220152760034462E-2</v>
      </c>
      <c r="AE15" s="116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274</v>
      </c>
      <c r="C16" s="32"/>
      <c r="D16" s="12">
        <v>-5.1019637033414722E-2</v>
      </c>
      <c r="E16" s="12">
        <v>-2.8935756660698253E-2</v>
      </c>
      <c r="F16" s="12">
        <v>-0.11272281323576239</v>
      </c>
      <c r="G16" s="12">
        <v>6.8483914203341767E-2</v>
      </c>
      <c r="H16" s="12">
        <v>-6.8561442719543675E-2</v>
      </c>
      <c r="I16" s="12">
        <v>-7.4356895084759511E-4</v>
      </c>
      <c r="J16" s="12">
        <v>-3.8333152563981843E-2</v>
      </c>
      <c r="K16" s="12">
        <v>8.5399226829251829E-2</v>
      </c>
      <c r="L16" s="12">
        <v>2.9014851409550513E-2</v>
      </c>
      <c r="M16" s="12" t="s">
        <v>673</v>
      </c>
      <c r="N16" s="12">
        <v>-1.2646937095006638E-2</v>
      </c>
      <c r="O16" s="12">
        <v>-3.050198931124537E-2</v>
      </c>
      <c r="P16" s="12">
        <v>4.6353046851108637E-2</v>
      </c>
      <c r="Q16" s="12">
        <v>2.7605242024057786E-2</v>
      </c>
      <c r="R16" s="12">
        <v>-6.366344166312321E-3</v>
      </c>
      <c r="S16" s="12">
        <v>4.2683755309038673E-3</v>
      </c>
      <c r="T16" s="12">
        <v>-9.9447550588335765E-2</v>
      </c>
      <c r="U16" s="12">
        <v>-2.309801601394601E-3</v>
      </c>
      <c r="V16" s="12">
        <v>-1.327343015522553E-2</v>
      </c>
      <c r="W16" s="12">
        <v>-1.0568154809569297E-3</v>
      </c>
      <c r="X16" s="12">
        <v>5.2508341167759376E-2</v>
      </c>
      <c r="Y16" s="12">
        <v>5.5640806468853832E-2</v>
      </c>
      <c r="Z16" s="12">
        <v>3.1720126755208078E-3</v>
      </c>
      <c r="AA16" s="12">
        <v>-0.17616162581214079</v>
      </c>
      <c r="AB16" s="12">
        <v>-1.483966280577298E-2</v>
      </c>
      <c r="AC16" s="12">
        <v>5.5213616513416497E-3</v>
      </c>
      <c r="AD16" s="12">
        <v>-5.1290203723798333E-3</v>
      </c>
      <c r="AE16" s="116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275</v>
      </c>
      <c r="C17" s="57"/>
      <c r="D17" s="55">
        <v>1.1000000000000001</v>
      </c>
      <c r="E17" s="55">
        <v>0.59</v>
      </c>
      <c r="F17" s="55">
        <v>2.5299999999999998</v>
      </c>
      <c r="G17" s="55">
        <v>1.68</v>
      </c>
      <c r="H17" s="55">
        <v>1.5</v>
      </c>
      <c r="I17" s="55">
        <v>7.0000000000000007E-2</v>
      </c>
      <c r="J17" s="55">
        <v>0.8</v>
      </c>
      <c r="K17" s="55">
        <v>2.0699999999999998</v>
      </c>
      <c r="L17" s="55">
        <v>0.76</v>
      </c>
      <c r="M17" s="55" t="s">
        <v>276</v>
      </c>
      <c r="N17" s="55">
        <v>0.21</v>
      </c>
      <c r="O17" s="55">
        <v>0.62</v>
      </c>
      <c r="P17" s="55">
        <v>1.1599999999999999</v>
      </c>
      <c r="Q17" s="55">
        <v>0.73</v>
      </c>
      <c r="R17" s="55">
        <v>0.17</v>
      </c>
      <c r="S17" s="55">
        <v>0.19</v>
      </c>
      <c r="T17" s="55">
        <v>2.2200000000000002</v>
      </c>
      <c r="U17" s="55">
        <v>0.03</v>
      </c>
      <c r="V17" s="55">
        <v>0.22</v>
      </c>
      <c r="W17" s="55">
        <v>0.06</v>
      </c>
      <c r="X17" s="55">
        <v>1.3</v>
      </c>
      <c r="Y17" s="55">
        <v>1.38</v>
      </c>
      <c r="Z17" s="55">
        <v>0.16</v>
      </c>
      <c r="AA17" s="55">
        <v>4</v>
      </c>
      <c r="AB17" s="55">
        <v>0.26</v>
      </c>
      <c r="AC17" s="55">
        <v>0.21</v>
      </c>
      <c r="AD17" s="55">
        <v>0.03</v>
      </c>
      <c r="AE17" s="116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17:C18 D17:Q17 C2:AD15 D18:AD18 R16:AD17">
    <cfRule type="expression" dxfId="64" priority="19" stopIfTrue="1">
      <formula>AND(ISBLANK(INDIRECT(Anlyt_LabRefLastCol)),ISBLANK(INDIRECT(Anlyt_LabRefThisCol)))</formula>
    </cfRule>
    <cfRule type="expression" dxfId="63" priority="20">
      <formula>ISBLANK(INDIRECT(Anlyt_LabRefThisCol))</formula>
    </cfRule>
  </conditionalFormatting>
  <conditionalFormatting sqref="B6:AD11">
    <cfRule type="expression" dxfId="62" priority="21">
      <formula>AND($B6&lt;&gt;$B5,NOT(ISBLANK(INDIRECT(Anlyt_LabRefThisCol))))</formula>
    </cfRule>
  </conditionalFormatting>
  <conditionalFormatting sqref="C16:Q16">
    <cfRule type="expression" dxfId="61" priority="3" stopIfTrue="1">
      <formula>AND(ISBLANK(INDIRECT(Anlyt_LabRefLastCol)),ISBLANK(INDIRECT(Anlyt_LabRefThisCol)))</formula>
    </cfRule>
    <cfRule type="expression" dxfId="6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05" zoomScaleNormal="10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658</v>
      </c>
      <c r="AS1" s="31" t="s">
        <v>67</v>
      </c>
    </row>
    <row r="2" spans="1:46" ht="15">
      <c r="A2" s="27" t="s">
        <v>139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16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4" t="s">
        <v>233</v>
      </c>
      <c r="E3" s="115" t="s">
        <v>235</v>
      </c>
      <c r="F3" s="115" t="s">
        <v>236</v>
      </c>
      <c r="G3" s="115" t="s">
        <v>237</v>
      </c>
      <c r="H3" s="115" t="s">
        <v>238</v>
      </c>
      <c r="I3" s="115" t="s">
        <v>241</v>
      </c>
      <c r="J3" s="115" t="s">
        <v>246</v>
      </c>
      <c r="K3" s="115" t="s">
        <v>248</v>
      </c>
      <c r="L3" s="115" t="s">
        <v>328</v>
      </c>
      <c r="M3" s="115" t="s">
        <v>250</v>
      </c>
      <c r="N3" s="115" t="s">
        <v>253</v>
      </c>
      <c r="O3" s="115" t="s">
        <v>254</v>
      </c>
      <c r="P3" s="115" t="s">
        <v>256</v>
      </c>
      <c r="Q3" s="115" t="s">
        <v>257</v>
      </c>
      <c r="R3" s="115" t="s">
        <v>258</v>
      </c>
      <c r="S3" s="115" t="s">
        <v>279</v>
      </c>
      <c r="T3" s="115" t="s">
        <v>259</v>
      </c>
      <c r="U3" s="115" t="s">
        <v>260</v>
      </c>
      <c r="V3" s="115" t="s">
        <v>261</v>
      </c>
      <c r="W3" s="116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164</v>
      </c>
    </row>
    <row r="4" spans="1:46">
      <c r="A4" s="34"/>
      <c r="B4" s="18"/>
      <c r="C4" s="7"/>
      <c r="D4" s="8" t="s">
        <v>329</v>
      </c>
      <c r="E4" s="9" t="s">
        <v>330</v>
      </c>
      <c r="F4" s="9" t="s">
        <v>330</v>
      </c>
      <c r="G4" s="9" t="s">
        <v>329</v>
      </c>
      <c r="H4" s="9" t="s">
        <v>330</v>
      </c>
      <c r="I4" s="9" t="s">
        <v>329</v>
      </c>
      <c r="J4" s="9" t="s">
        <v>329</v>
      </c>
      <c r="K4" s="9" t="s">
        <v>329</v>
      </c>
      <c r="L4" s="9" t="s">
        <v>329</v>
      </c>
      <c r="M4" s="9" t="s">
        <v>329</v>
      </c>
      <c r="N4" s="9" t="s">
        <v>329</v>
      </c>
      <c r="O4" s="9" t="s">
        <v>329</v>
      </c>
      <c r="P4" s="9" t="s">
        <v>329</v>
      </c>
      <c r="Q4" s="9" t="s">
        <v>329</v>
      </c>
      <c r="R4" s="9" t="s">
        <v>329</v>
      </c>
      <c r="S4" s="9" t="s">
        <v>330</v>
      </c>
      <c r="T4" s="9" t="s">
        <v>329</v>
      </c>
      <c r="U4" s="9" t="s">
        <v>329</v>
      </c>
      <c r="V4" s="9" t="s">
        <v>329</v>
      </c>
      <c r="W4" s="116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6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2.93</v>
      </c>
      <c r="E6" s="20">
        <v>3.13</v>
      </c>
      <c r="F6" s="21">
        <v>2.84</v>
      </c>
      <c r="G6" s="20">
        <v>2.9</v>
      </c>
      <c r="H6" s="21">
        <v>2.9169999999999998</v>
      </c>
      <c r="I6" s="20">
        <v>3.01</v>
      </c>
      <c r="J6" s="21">
        <v>2.98</v>
      </c>
      <c r="K6" s="20">
        <v>2.92</v>
      </c>
      <c r="L6" s="20">
        <v>3.01</v>
      </c>
      <c r="M6" s="20">
        <v>2.99</v>
      </c>
      <c r="N6" s="108">
        <v>3.661</v>
      </c>
      <c r="O6" s="20">
        <v>2.94</v>
      </c>
      <c r="P6" s="20">
        <v>2.97</v>
      </c>
      <c r="Q6" s="20">
        <v>2.92</v>
      </c>
      <c r="R6" s="20">
        <v>3.04</v>
      </c>
      <c r="S6" s="20">
        <v>2.88</v>
      </c>
      <c r="T6" s="20">
        <v>3.01</v>
      </c>
      <c r="U6" s="20">
        <v>2.98</v>
      </c>
      <c r="V6" s="109">
        <v>2.67</v>
      </c>
      <c r="W6" s="11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2.91</v>
      </c>
      <c r="E7" s="9">
        <v>3.13</v>
      </c>
      <c r="F7" s="22">
        <v>2.9</v>
      </c>
      <c r="G7" s="9">
        <v>2.9</v>
      </c>
      <c r="H7" s="22">
        <v>2.9169999999999998</v>
      </c>
      <c r="I7" s="9">
        <v>3</v>
      </c>
      <c r="J7" s="22">
        <v>3.04</v>
      </c>
      <c r="K7" s="9">
        <v>2.93</v>
      </c>
      <c r="L7" s="9">
        <v>3.02</v>
      </c>
      <c r="M7" s="9">
        <v>3.06</v>
      </c>
      <c r="N7" s="9">
        <v>2.7749999999999999</v>
      </c>
      <c r="O7" s="9">
        <v>2.94</v>
      </c>
      <c r="P7" s="9">
        <v>2.96</v>
      </c>
      <c r="Q7" s="9">
        <v>2.93</v>
      </c>
      <c r="R7" s="9">
        <v>3.04</v>
      </c>
      <c r="S7" s="9">
        <v>2.86</v>
      </c>
      <c r="T7" s="9">
        <v>3.03</v>
      </c>
      <c r="U7" s="9">
        <v>2.98</v>
      </c>
      <c r="V7" s="110">
        <v>2.68</v>
      </c>
      <c r="W7" s="11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2.92</v>
      </c>
      <c r="E8" s="9">
        <v>3.09</v>
      </c>
      <c r="F8" s="22">
        <v>2.78</v>
      </c>
      <c r="G8" s="9">
        <v>2.89</v>
      </c>
      <c r="H8" s="22">
        <v>2.9089999999999998</v>
      </c>
      <c r="I8" s="9">
        <v>3.01</v>
      </c>
      <c r="J8" s="22">
        <v>2.95</v>
      </c>
      <c r="K8" s="22">
        <v>2.95</v>
      </c>
      <c r="L8" s="10">
        <v>3.02</v>
      </c>
      <c r="M8" s="10">
        <v>3</v>
      </c>
      <c r="N8" s="10">
        <v>2.7280000000000002</v>
      </c>
      <c r="O8" s="10">
        <v>2.92</v>
      </c>
      <c r="P8" s="10">
        <v>2.98</v>
      </c>
      <c r="Q8" s="10">
        <v>2.92</v>
      </c>
      <c r="R8" s="10">
        <v>3.04</v>
      </c>
      <c r="S8" s="10">
        <v>2.82</v>
      </c>
      <c r="T8" s="10">
        <v>3.02</v>
      </c>
      <c r="U8" s="10">
        <v>2.97</v>
      </c>
      <c r="V8" s="111">
        <v>2.66</v>
      </c>
      <c r="W8" s="11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2.91</v>
      </c>
      <c r="E9" s="9">
        <v>3.13</v>
      </c>
      <c r="F9" s="22">
        <v>2.81</v>
      </c>
      <c r="G9" s="9">
        <v>2.9</v>
      </c>
      <c r="H9" s="22">
        <v>2.9540000000000002</v>
      </c>
      <c r="I9" s="9">
        <v>3.01</v>
      </c>
      <c r="J9" s="22">
        <v>2.97</v>
      </c>
      <c r="K9" s="22">
        <v>2.92</v>
      </c>
      <c r="L9" s="10">
        <v>3.02</v>
      </c>
      <c r="M9" s="10">
        <v>3.03</v>
      </c>
      <c r="N9" s="10">
        <v>2.75</v>
      </c>
      <c r="O9" s="10">
        <v>2.96</v>
      </c>
      <c r="P9" s="10">
        <v>2.98</v>
      </c>
      <c r="Q9" s="10">
        <v>2.95</v>
      </c>
      <c r="R9" s="10">
        <v>3.03</v>
      </c>
      <c r="S9" s="10">
        <v>2.86</v>
      </c>
      <c r="T9" s="10">
        <v>3.02</v>
      </c>
      <c r="U9" s="10">
        <v>2.97</v>
      </c>
      <c r="V9" s="111">
        <v>2.7</v>
      </c>
      <c r="W9" s="116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2.9525185185185179</v>
      </c>
      <c r="AT9" s="31"/>
    </row>
    <row r="10" spans="1:46">
      <c r="A10" s="34"/>
      <c r="B10" s="18">
        <v>1</v>
      </c>
      <c r="C10" s="7">
        <v>5</v>
      </c>
      <c r="D10" s="9">
        <v>2.92</v>
      </c>
      <c r="E10" s="112">
        <v>3.02</v>
      </c>
      <c r="F10" s="9">
        <v>2.86</v>
      </c>
      <c r="G10" s="9">
        <v>2.92</v>
      </c>
      <c r="H10" s="9">
        <v>2.931</v>
      </c>
      <c r="I10" s="9">
        <v>3</v>
      </c>
      <c r="J10" s="9">
        <v>3.01</v>
      </c>
      <c r="K10" s="9">
        <v>2.92</v>
      </c>
      <c r="L10" s="9">
        <v>3.02</v>
      </c>
      <c r="M10" s="9">
        <v>3.01</v>
      </c>
      <c r="N10" s="9">
        <v>2.7690000000000001</v>
      </c>
      <c r="O10" s="9">
        <v>2.91</v>
      </c>
      <c r="P10" s="9">
        <v>2.96</v>
      </c>
      <c r="Q10" s="9">
        <v>2.97</v>
      </c>
      <c r="R10" s="9">
        <v>3.02</v>
      </c>
      <c r="S10" s="9">
        <v>2.9</v>
      </c>
      <c r="T10" s="9">
        <v>3.02</v>
      </c>
      <c r="U10" s="9">
        <v>2.98</v>
      </c>
      <c r="V10" s="110">
        <v>2.67</v>
      </c>
      <c r="W10" s="116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183</v>
      </c>
    </row>
    <row r="11" spans="1:46">
      <c r="A11" s="34"/>
      <c r="B11" s="18">
        <v>1</v>
      </c>
      <c r="C11" s="7">
        <v>6</v>
      </c>
      <c r="D11" s="9">
        <v>2.92</v>
      </c>
      <c r="E11" s="9">
        <v>3.11</v>
      </c>
      <c r="F11" s="9">
        <v>2.83</v>
      </c>
      <c r="G11" s="9">
        <v>2.91</v>
      </c>
      <c r="H11" s="9">
        <v>2.9329999999999998</v>
      </c>
      <c r="I11" s="9">
        <v>3</v>
      </c>
      <c r="J11" s="9"/>
      <c r="K11" s="9">
        <v>2.95</v>
      </c>
      <c r="L11" s="9">
        <v>3.02</v>
      </c>
      <c r="M11" s="9">
        <v>3.02</v>
      </c>
      <c r="N11" s="112">
        <v>2.6389999999999998</v>
      </c>
      <c r="O11" s="9">
        <v>2.92</v>
      </c>
      <c r="P11" s="9">
        <v>2.97</v>
      </c>
      <c r="Q11" s="9">
        <v>2.9</v>
      </c>
      <c r="R11" s="9">
        <v>3.01</v>
      </c>
      <c r="S11" s="9">
        <v>2.86</v>
      </c>
      <c r="T11" s="9">
        <v>3.02</v>
      </c>
      <c r="U11" s="9">
        <v>2.98</v>
      </c>
      <c r="V11" s="110">
        <v>2.65</v>
      </c>
      <c r="W11" s="116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271</v>
      </c>
      <c r="C12" s="11"/>
      <c r="D12" s="23">
        <v>2.918333333333333</v>
      </c>
      <c r="E12" s="23">
        <v>3.1016666666666666</v>
      </c>
      <c r="F12" s="23">
        <v>2.8366666666666664</v>
      </c>
      <c r="G12" s="23">
        <v>2.9033333333333338</v>
      </c>
      <c r="H12" s="23">
        <v>2.9268333333333332</v>
      </c>
      <c r="I12" s="23">
        <v>3.0050000000000003</v>
      </c>
      <c r="J12" s="23">
        <v>2.9899999999999998</v>
      </c>
      <c r="K12" s="23">
        <v>2.9316666666666666</v>
      </c>
      <c r="L12" s="23">
        <v>3.0183333333333331</v>
      </c>
      <c r="M12" s="23">
        <v>3.0183333333333331</v>
      </c>
      <c r="N12" s="23">
        <v>2.887</v>
      </c>
      <c r="O12" s="23">
        <v>2.9316666666666671</v>
      </c>
      <c r="P12" s="23">
        <v>2.97</v>
      </c>
      <c r="Q12" s="23">
        <v>2.9316666666666666</v>
      </c>
      <c r="R12" s="23">
        <v>3.03</v>
      </c>
      <c r="S12" s="23">
        <v>2.8633333333333333</v>
      </c>
      <c r="T12" s="23">
        <v>3.0199999999999996</v>
      </c>
      <c r="U12" s="23">
        <v>2.9766666666666666</v>
      </c>
      <c r="V12" s="23">
        <v>2.6716666666666669</v>
      </c>
      <c r="W12" s="116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272</v>
      </c>
      <c r="C13" s="32"/>
      <c r="D13" s="10">
        <v>2.92</v>
      </c>
      <c r="E13" s="10">
        <v>3.12</v>
      </c>
      <c r="F13" s="10">
        <v>2.835</v>
      </c>
      <c r="G13" s="10">
        <v>2.9</v>
      </c>
      <c r="H13" s="10">
        <v>2.9239999999999999</v>
      </c>
      <c r="I13" s="10">
        <v>3.0049999999999999</v>
      </c>
      <c r="J13" s="10">
        <v>2.98</v>
      </c>
      <c r="K13" s="10">
        <v>2.9249999999999998</v>
      </c>
      <c r="L13" s="10">
        <v>3.02</v>
      </c>
      <c r="M13" s="10">
        <v>3.0149999999999997</v>
      </c>
      <c r="N13" s="10">
        <v>2.7595000000000001</v>
      </c>
      <c r="O13" s="10">
        <v>2.9299999999999997</v>
      </c>
      <c r="P13" s="10">
        <v>2.97</v>
      </c>
      <c r="Q13" s="10">
        <v>2.9249999999999998</v>
      </c>
      <c r="R13" s="10">
        <v>3.0350000000000001</v>
      </c>
      <c r="S13" s="10">
        <v>2.86</v>
      </c>
      <c r="T13" s="10">
        <v>3.02</v>
      </c>
      <c r="U13" s="10">
        <v>2.98</v>
      </c>
      <c r="V13" s="10">
        <v>2.67</v>
      </c>
      <c r="W13" s="116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273</v>
      </c>
      <c r="C14" s="32"/>
      <c r="D14" s="24">
        <v>7.5277265270907862E-3</v>
      </c>
      <c r="E14" s="24">
        <v>4.3089055068156953E-2</v>
      </c>
      <c r="F14" s="24">
        <v>4.131182235954578E-2</v>
      </c>
      <c r="G14" s="24">
        <v>1.0327955589886426E-2</v>
      </c>
      <c r="H14" s="24">
        <v>1.6154462747695175E-2</v>
      </c>
      <c r="I14" s="24">
        <v>5.4772255750515442E-3</v>
      </c>
      <c r="J14" s="24">
        <v>3.5355339059327286E-2</v>
      </c>
      <c r="K14" s="24">
        <v>1.4719601443879864E-2</v>
      </c>
      <c r="L14" s="24">
        <v>4.0824829046387243E-3</v>
      </c>
      <c r="M14" s="24">
        <v>2.4832774042918865E-2</v>
      </c>
      <c r="N14" s="24">
        <v>0.38238671525041318</v>
      </c>
      <c r="O14" s="24">
        <v>1.8348478592697143E-2</v>
      </c>
      <c r="P14" s="24">
        <v>8.9442719099991665E-3</v>
      </c>
      <c r="Q14" s="24">
        <v>2.4832774042919021E-2</v>
      </c>
      <c r="R14" s="24">
        <v>1.2649110640673599E-2</v>
      </c>
      <c r="S14" s="24">
        <v>2.6583202716502538E-2</v>
      </c>
      <c r="T14" s="24">
        <v>6.324555320336764E-3</v>
      </c>
      <c r="U14" s="24">
        <v>5.1639777949431124E-3</v>
      </c>
      <c r="V14" s="24">
        <v>1.7224014243685165E-2</v>
      </c>
      <c r="W14" s="199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4"/>
    </row>
    <row r="15" spans="1:46">
      <c r="A15" s="34"/>
      <c r="B15" s="2" t="s">
        <v>88</v>
      </c>
      <c r="C15" s="32"/>
      <c r="D15" s="12">
        <v>2.5794608316701724E-3</v>
      </c>
      <c r="E15" s="12">
        <v>1.3892226244435342E-2</v>
      </c>
      <c r="F15" s="12">
        <v>1.456350964496326E-2</v>
      </c>
      <c r="G15" s="12">
        <v>3.557275174472936E-3</v>
      </c>
      <c r="H15" s="12">
        <v>5.5194337729156115E-3</v>
      </c>
      <c r="I15" s="12">
        <v>1.8227040183199812E-3</v>
      </c>
      <c r="J15" s="12">
        <v>1.1824528113487387E-2</v>
      </c>
      <c r="K15" s="12">
        <v>5.0208987301466283E-3</v>
      </c>
      <c r="L15" s="12">
        <v>1.3525619783452429E-3</v>
      </c>
      <c r="M15" s="12">
        <v>8.2273133217842746E-3</v>
      </c>
      <c r="N15" s="12">
        <v>0.13245123493259894</v>
      </c>
      <c r="O15" s="12">
        <v>6.2587192470825951E-3</v>
      </c>
      <c r="P15" s="12">
        <v>3.0115393636360828E-3</v>
      </c>
      <c r="Q15" s="12">
        <v>8.4705312255550953E-3</v>
      </c>
      <c r="R15" s="12">
        <v>4.1746239738196696E-3</v>
      </c>
      <c r="S15" s="12">
        <v>9.2840056052977439E-3</v>
      </c>
      <c r="T15" s="12">
        <v>2.0942236160055513E-3</v>
      </c>
      <c r="U15" s="12">
        <v>1.7348189680659952E-3</v>
      </c>
      <c r="V15" s="12">
        <v>6.4469173713107286E-3</v>
      </c>
      <c r="W15" s="116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274</v>
      </c>
      <c r="C16" s="32"/>
      <c r="D16" s="12">
        <v>-1.1578313555282271E-2</v>
      </c>
      <c r="E16" s="12">
        <v>5.0515567374997072E-2</v>
      </c>
      <c r="F16" s="12">
        <v>-3.9238315060588391E-2</v>
      </c>
      <c r="G16" s="12">
        <v>-1.6658721995032155E-2</v>
      </c>
      <c r="H16" s="12">
        <v>-8.6994154394237633E-3</v>
      </c>
      <c r="I16" s="12">
        <v>1.7775157429940958E-2</v>
      </c>
      <c r="J16" s="12">
        <v>1.2694748990190519E-2</v>
      </c>
      <c r="K16" s="12">
        <v>-7.0623949421709797E-3</v>
      </c>
      <c r="L16" s="12">
        <v>2.2291076043051916E-2</v>
      </c>
      <c r="M16" s="12">
        <v>2.2291076043051916E-2</v>
      </c>
      <c r="N16" s="12">
        <v>-2.2190722296093535E-2</v>
      </c>
      <c r="O16" s="12">
        <v>-7.0623949421707577E-3</v>
      </c>
      <c r="P16" s="12">
        <v>5.9208710705238587E-3</v>
      </c>
      <c r="Q16" s="12">
        <v>-7.0623949421709797E-3</v>
      </c>
      <c r="R16" s="12">
        <v>2.6242504829524282E-2</v>
      </c>
      <c r="S16" s="12">
        <v>-3.0206477834365919E-2</v>
      </c>
      <c r="T16" s="12">
        <v>2.285556586969073E-2</v>
      </c>
      <c r="U16" s="12">
        <v>8.178830377079338E-3</v>
      </c>
      <c r="V16" s="12">
        <v>-9.5122807897839667E-2</v>
      </c>
      <c r="W16" s="116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275</v>
      </c>
      <c r="C17" s="57"/>
      <c r="D17" s="55">
        <v>0.13</v>
      </c>
      <c r="E17" s="55">
        <v>1.84</v>
      </c>
      <c r="F17" s="55">
        <v>0.94</v>
      </c>
      <c r="G17" s="55">
        <v>0.28000000000000003</v>
      </c>
      <c r="H17" s="55">
        <v>0.05</v>
      </c>
      <c r="I17" s="55">
        <v>0.72</v>
      </c>
      <c r="J17" s="55">
        <v>0.57999999999999996</v>
      </c>
      <c r="K17" s="55">
        <v>0</v>
      </c>
      <c r="L17" s="55">
        <v>0.86</v>
      </c>
      <c r="M17" s="55">
        <v>0.86</v>
      </c>
      <c r="N17" s="55">
        <v>1.74</v>
      </c>
      <c r="O17" s="55">
        <v>0</v>
      </c>
      <c r="P17" s="55">
        <v>0.38</v>
      </c>
      <c r="Q17" s="55">
        <v>0</v>
      </c>
      <c r="R17" s="55">
        <v>0.97</v>
      </c>
      <c r="S17" s="55">
        <v>0.67</v>
      </c>
      <c r="T17" s="55">
        <v>0.87</v>
      </c>
      <c r="U17" s="55">
        <v>0.44</v>
      </c>
      <c r="V17" s="55">
        <v>2.57</v>
      </c>
      <c r="W17" s="116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17:C18 D17:Q17 C2:V15 D18:V18 R16:V17">
    <cfRule type="expression" dxfId="59" priority="19" stopIfTrue="1">
      <formula>AND(ISBLANK(INDIRECT(Anlyt_LabRefLastCol)),ISBLANK(INDIRECT(Anlyt_LabRefThisCol)))</formula>
    </cfRule>
    <cfRule type="expression" dxfId="58" priority="20">
      <formula>ISBLANK(INDIRECT(Anlyt_LabRefThisCol))</formula>
    </cfRule>
  </conditionalFormatting>
  <conditionalFormatting sqref="B6:V11">
    <cfRule type="expression" dxfId="57" priority="21">
      <formula>AND($B6&lt;&gt;$B5,NOT(ISBLANK(INDIRECT(Anlyt_LabRefThisCol))))</formula>
    </cfRule>
  </conditionalFormatting>
  <conditionalFormatting sqref="C16:Q16">
    <cfRule type="expression" dxfId="56" priority="3" stopIfTrue="1">
      <formula>AND(ISBLANK(INDIRECT(Anlyt_LabRefLastCol)),ISBLANK(INDIRECT(Anlyt_LabRefThisCol)))</formula>
    </cfRule>
    <cfRule type="expression" dxfId="5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28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38" t="s">
        <v>659</v>
      </c>
      <c r="AS1" s="31" t="s">
        <v>277</v>
      </c>
    </row>
    <row r="2" spans="1:46" ht="19.5">
      <c r="A2" s="27" t="s">
        <v>133</v>
      </c>
      <c r="B2" s="17" t="s">
        <v>126</v>
      </c>
      <c r="C2" s="14" t="s">
        <v>127</v>
      </c>
      <c r="D2" s="15" t="s">
        <v>228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4" t="s">
        <v>254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108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11.82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11.83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14</v>
      </c>
    </row>
    <row r="8" spans="1:46">
      <c r="A8" s="34"/>
      <c r="B8" s="18">
        <v>1</v>
      </c>
      <c r="C8" s="7">
        <v>3</v>
      </c>
      <c r="D8" s="9">
        <v>11.86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11.85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11.838333333333299</v>
      </c>
      <c r="AT9" s="31"/>
    </row>
    <row r="10" spans="1:46">
      <c r="A10" s="34"/>
      <c r="B10" s="18">
        <v>1</v>
      </c>
      <c r="C10" s="7">
        <v>5</v>
      </c>
      <c r="D10" s="9">
        <v>11.84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20</v>
      </c>
    </row>
    <row r="11" spans="1:46">
      <c r="A11" s="34"/>
      <c r="B11" s="18">
        <v>1</v>
      </c>
      <c r="C11" s="7">
        <v>6</v>
      </c>
      <c r="D11" s="9">
        <v>11.83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271</v>
      </c>
      <c r="C12" s="11"/>
      <c r="D12" s="23">
        <v>11.838333333333333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272</v>
      </c>
      <c r="C13" s="32"/>
      <c r="D13" s="10">
        <v>11.835000000000001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273</v>
      </c>
      <c r="C14" s="32"/>
      <c r="D14" s="24">
        <v>1.4719601443879432E-2</v>
      </c>
      <c r="E14" s="11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4"/>
      <c r="B15" s="2" t="s">
        <v>88</v>
      </c>
      <c r="C15" s="32"/>
      <c r="D15" s="12">
        <v>1.2433846073951372E-3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274</v>
      </c>
      <c r="C16" s="32"/>
      <c r="D16" s="12">
        <v>2.886579864025407E-15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275</v>
      </c>
      <c r="C17" s="57"/>
      <c r="D17" s="55" t="s">
        <v>276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AS18" s="73"/>
    </row>
    <row r="19" spans="1:45" ht="15">
      <c r="B19" s="38" t="s">
        <v>660</v>
      </c>
      <c r="AS19" s="31" t="s">
        <v>277</v>
      </c>
    </row>
    <row r="20" spans="1:45" ht="15">
      <c r="A20" s="27" t="s">
        <v>116</v>
      </c>
      <c r="B20" s="17" t="s">
        <v>126</v>
      </c>
      <c r="C20" s="14" t="s">
        <v>127</v>
      </c>
      <c r="D20" s="15" t="s">
        <v>228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4" t="s">
        <v>254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108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/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18">
        <v>0.6</v>
      </c>
      <c r="E24" s="199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21">
        <v>1</v>
      </c>
    </row>
    <row r="25" spans="1:45">
      <c r="A25" s="34"/>
      <c r="B25" s="18">
        <v>1</v>
      </c>
      <c r="C25" s="7">
        <v>2</v>
      </c>
      <c r="D25" s="222">
        <v>0.6</v>
      </c>
      <c r="E25" s="199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21">
        <v>15</v>
      </c>
    </row>
    <row r="26" spans="1:45">
      <c r="A26" s="34"/>
      <c r="B26" s="18">
        <v>1</v>
      </c>
      <c r="C26" s="7">
        <v>3</v>
      </c>
      <c r="D26" s="222">
        <v>0.6</v>
      </c>
      <c r="E26" s="199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21">
        <v>16</v>
      </c>
    </row>
    <row r="27" spans="1:45">
      <c r="A27" s="34"/>
      <c r="B27" s="18">
        <v>1</v>
      </c>
      <c r="C27" s="7">
        <v>4</v>
      </c>
      <c r="D27" s="222">
        <v>0.6</v>
      </c>
      <c r="E27" s="199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21">
        <v>0.6</v>
      </c>
    </row>
    <row r="28" spans="1:45">
      <c r="A28" s="34"/>
      <c r="B28" s="18">
        <v>1</v>
      </c>
      <c r="C28" s="7">
        <v>5</v>
      </c>
      <c r="D28" s="222">
        <v>0.6</v>
      </c>
      <c r="E28" s="199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21">
        <v>21</v>
      </c>
    </row>
    <row r="29" spans="1:45">
      <c r="A29" s="34"/>
      <c r="B29" s="18">
        <v>1</v>
      </c>
      <c r="C29" s="7">
        <v>6</v>
      </c>
      <c r="D29" s="222">
        <v>0.6</v>
      </c>
      <c r="E29" s="199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74"/>
    </row>
    <row r="30" spans="1:45">
      <c r="A30" s="34"/>
      <c r="B30" s="19" t="s">
        <v>271</v>
      </c>
      <c r="C30" s="11"/>
      <c r="D30" s="228">
        <v>0.6</v>
      </c>
      <c r="E30" s="199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74"/>
    </row>
    <row r="31" spans="1:45">
      <c r="A31" s="34"/>
      <c r="B31" s="2" t="s">
        <v>272</v>
      </c>
      <c r="C31" s="32"/>
      <c r="D31" s="24">
        <v>0.6</v>
      </c>
      <c r="E31" s="199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74"/>
    </row>
    <row r="32" spans="1:45">
      <c r="A32" s="34"/>
      <c r="B32" s="2" t="s">
        <v>273</v>
      </c>
      <c r="C32" s="32"/>
      <c r="D32" s="24">
        <v>0</v>
      </c>
      <c r="E32" s="199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74"/>
    </row>
    <row r="33" spans="1:45">
      <c r="A33" s="34"/>
      <c r="B33" s="2" t="s">
        <v>88</v>
      </c>
      <c r="C33" s="32"/>
      <c r="D33" s="12">
        <v>0</v>
      </c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274</v>
      </c>
      <c r="C34" s="32"/>
      <c r="D34" s="12">
        <v>0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275</v>
      </c>
      <c r="C35" s="57"/>
      <c r="D35" s="55" t="s">
        <v>276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AS36" s="73"/>
    </row>
    <row r="37" spans="1:45" ht="19.5">
      <c r="B37" s="38" t="s">
        <v>661</v>
      </c>
      <c r="AS37" s="31" t="s">
        <v>277</v>
      </c>
    </row>
    <row r="38" spans="1:45" ht="19.5">
      <c r="A38" s="27" t="s">
        <v>331</v>
      </c>
      <c r="B38" s="17" t="s">
        <v>126</v>
      </c>
      <c r="C38" s="14" t="s">
        <v>127</v>
      </c>
      <c r="D38" s="15" t="s">
        <v>228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4" t="s">
        <v>254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1</v>
      </c>
    </row>
    <row r="40" spans="1:45">
      <c r="A40" s="34"/>
      <c r="B40" s="18"/>
      <c r="C40" s="7"/>
      <c r="D40" s="8" t="s">
        <v>108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2</v>
      </c>
    </row>
    <row r="41" spans="1:45">
      <c r="A41" s="34"/>
      <c r="B41" s="18"/>
      <c r="C41" s="7"/>
      <c r="D41" s="28"/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7">
        <v>1</v>
      </c>
      <c r="C42" s="13">
        <v>1</v>
      </c>
      <c r="D42" s="20">
        <v>21.45</v>
      </c>
      <c r="E42" s="1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</v>
      </c>
    </row>
    <row r="43" spans="1:45">
      <c r="A43" s="34"/>
      <c r="B43" s="18">
        <v>1</v>
      </c>
      <c r="C43" s="7">
        <v>2</v>
      </c>
      <c r="D43" s="9">
        <v>21.27</v>
      </c>
      <c r="E43" s="1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16</v>
      </c>
    </row>
    <row r="44" spans="1:45">
      <c r="A44" s="34"/>
      <c r="B44" s="18">
        <v>1</v>
      </c>
      <c r="C44" s="7">
        <v>3</v>
      </c>
      <c r="D44" s="9">
        <v>21.5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16</v>
      </c>
    </row>
    <row r="45" spans="1:45">
      <c r="A45" s="34"/>
      <c r="B45" s="18">
        <v>1</v>
      </c>
      <c r="C45" s="7">
        <v>4</v>
      </c>
      <c r="D45" s="9">
        <v>21.44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21.428333333333299</v>
      </c>
    </row>
    <row r="46" spans="1:45">
      <c r="A46" s="34"/>
      <c r="B46" s="18">
        <v>1</v>
      </c>
      <c r="C46" s="7">
        <v>5</v>
      </c>
      <c r="D46" s="9">
        <v>21.46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22</v>
      </c>
    </row>
    <row r="47" spans="1:45">
      <c r="A47" s="34"/>
      <c r="B47" s="18">
        <v>1</v>
      </c>
      <c r="C47" s="7">
        <v>6</v>
      </c>
      <c r="D47" s="9">
        <v>21.45</v>
      </c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19" t="s">
        <v>271</v>
      </c>
      <c r="C48" s="11"/>
      <c r="D48" s="23">
        <v>21.428333333333331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2" t="s">
        <v>272</v>
      </c>
      <c r="C49" s="32"/>
      <c r="D49" s="10">
        <v>21.45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34"/>
      <c r="B50" s="2" t="s">
        <v>273</v>
      </c>
      <c r="C50" s="32"/>
      <c r="D50" s="24">
        <v>8.0353386155573428E-2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4"/>
      <c r="B51" s="2" t="s">
        <v>88</v>
      </c>
      <c r="C51" s="32"/>
      <c r="D51" s="12">
        <v>3.7498663524417877E-3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274</v>
      </c>
      <c r="C52" s="32"/>
      <c r="D52" s="12">
        <v>1.5543122344752192E-15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275</v>
      </c>
      <c r="C53" s="57"/>
      <c r="D53" s="55" t="s">
        <v>276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AS54" s="73"/>
    </row>
    <row r="55" spans="1:45" ht="19.5">
      <c r="B55" s="38" t="s">
        <v>662</v>
      </c>
      <c r="AS55" s="31" t="s">
        <v>277</v>
      </c>
    </row>
    <row r="56" spans="1:45" ht="19.5">
      <c r="A56" s="27" t="s">
        <v>332</v>
      </c>
      <c r="B56" s="17" t="s">
        <v>126</v>
      </c>
      <c r="C56" s="14" t="s">
        <v>127</v>
      </c>
      <c r="D56" s="15" t="s">
        <v>228</v>
      </c>
      <c r="E56" s="1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4" t="s">
        <v>254</v>
      </c>
      <c r="E57" s="1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1</v>
      </c>
    </row>
    <row r="58" spans="1:45">
      <c r="A58" s="34"/>
      <c r="B58" s="18"/>
      <c r="C58" s="7"/>
      <c r="D58" s="8" t="s">
        <v>108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34"/>
      <c r="B59" s="18"/>
      <c r="C59" s="7"/>
      <c r="D59" s="28"/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7">
        <v>1</v>
      </c>
      <c r="C60" s="13">
        <v>1</v>
      </c>
      <c r="D60" s="20">
        <v>2.39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>
        <v>1</v>
      </c>
      <c r="C61" s="7">
        <v>2</v>
      </c>
      <c r="D61" s="9">
        <v>2.41</v>
      </c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17</v>
      </c>
    </row>
    <row r="62" spans="1:45">
      <c r="A62" s="34"/>
      <c r="B62" s="18">
        <v>1</v>
      </c>
      <c r="C62" s="7">
        <v>3</v>
      </c>
      <c r="D62" s="9">
        <v>2.41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34"/>
      <c r="B63" s="18">
        <v>1</v>
      </c>
      <c r="C63" s="7">
        <v>4</v>
      </c>
      <c r="D63" s="9">
        <v>2.41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2.4049999999999998</v>
      </c>
    </row>
    <row r="64" spans="1:45">
      <c r="A64" s="34"/>
      <c r="B64" s="18">
        <v>1</v>
      </c>
      <c r="C64" s="7">
        <v>5</v>
      </c>
      <c r="D64" s="9">
        <v>2.41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23</v>
      </c>
    </row>
    <row r="65" spans="1:45">
      <c r="A65" s="34"/>
      <c r="B65" s="18">
        <v>1</v>
      </c>
      <c r="C65" s="7">
        <v>6</v>
      </c>
      <c r="D65" s="9">
        <v>2.4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19" t="s">
        <v>271</v>
      </c>
      <c r="C66" s="11"/>
      <c r="D66" s="23">
        <v>2.4050000000000002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2" t="s">
        <v>272</v>
      </c>
      <c r="C67" s="32"/>
      <c r="D67" s="10">
        <v>2.41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273</v>
      </c>
      <c r="C68" s="32"/>
      <c r="D68" s="24">
        <v>8.3666002653407893E-3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2" t="s">
        <v>88</v>
      </c>
      <c r="C69" s="32"/>
      <c r="D69" s="12">
        <v>3.4788358691645689E-3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274</v>
      </c>
      <c r="C70" s="32"/>
      <c r="D70" s="12">
        <v>2.2204460492503131E-16</v>
      </c>
      <c r="E70" s="1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275</v>
      </c>
      <c r="C71" s="57"/>
      <c r="D71" s="55" t="s">
        <v>276</v>
      </c>
      <c r="E71" s="1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AS72" s="73"/>
    </row>
    <row r="73" spans="1:45" ht="15">
      <c r="B73" s="38" t="s">
        <v>663</v>
      </c>
      <c r="AS73" s="31" t="s">
        <v>277</v>
      </c>
    </row>
    <row r="74" spans="1:45" ht="15">
      <c r="A74" s="27" t="s">
        <v>124</v>
      </c>
      <c r="B74" s="17" t="s">
        <v>126</v>
      </c>
      <c r="C74" s="14" t="s">
        <v>127</v>
      </c>
      <c r="D74" s="15" t="s">
        <v>228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229</v>
      </c>
      <c r="C75" s="7" t="s">
        <v>229</v>
      </c>
      <c r="D75" s="114" t="s">
        <v>254</v>
      </c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1</v>
      </c>
    </row>
    <row r="76" spans="1:45">
      <c r="A76" s="34"/>
      <c r="B76" s="18"/>
      <c r="C76" s="7"/>
      <c r="D76" s="8" t="s">
        <v>108</v>
      </c>
      <c r="E76" s="1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/>
      <c r="E77" s="1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7">
        <v>1</v>
      </c>
      <c r="C78" s="13">
        <v>1</v>
      </c>
      <c r="D78" s="20">
        <v>1.26</v>
      </c>
      <c r="E78" s="1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9">
        <v>1.26</v>
      </c>
      <c r="E79" s="1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14</v>
      </c>
    </row>
    <row r="80" spans="1:45">
      <c r="A80" s="34"/>
      <c r="B80" s="18">
        <v>1</v>
      </c>
      <c r="C80" s="7">
        <v>3</v>
      </c>
      <c r="D80" s="9">
        <v>1.27</v>
      </c>
      <c r="E80" s="1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9">
        <v>1.27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1.2666666666666699</v>
      </c>
    </row>
    <row r="82" spans="1:45">
      <c r="A82" s="34"/>
      <c r="B82" s="18">
        <v>1</v>
      </c>
      <c r="C82" s="7">
        <v>5</v>
      </c>
      <c r="D82" s="9">
        <v>1.27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20</v>
      </c>
    </row>
    <row r="83" spans="1:45">
      <c r="A83" s="34"/>
      <c r="B83" s="18">
        <v>1</v>
      </c>
      <c r="C83" s="7">
        <v>6</v>
      </c>
      <c r="D83" s="9">
        <v>1.27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34"/>
      <c r="B84" s="19" t="s">
        <v>271</v>
      </c>
      <c r="C84" s="11"/>
      <c r="D84" s="23">
        <v>1.2666666666666666</v>
      </c>
      <c r="E84" s="11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4"/>
      <c r="B85" s="2" t="s">
        <v>272</v>
      </c>
      <c r="C85" s="32"/>
      <c r="D85" s="10">
        <v>1.27</v>
      </c>
      <c r="E85" s="11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A86" s="34"/>
      <c r="B86" s="2" t="s">
        <v>273</v>
      </c>
      <c r="C86" s="32"/>
      <c r="D86" s="24">
        <v>5.1639777949432268E-3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3"/>
    </row>
    <row r="87" spans="1:45">
      <c r="A87" s="34"/>
      <c r="B87" s="2" t="s">
        <v>88</v>
      </c>
      <c r="C87" s="32"/>
      <c r="D87" s="12">
        <v>4.0768245749551795E-3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274</v>
      </c>
      <c r="C88" s="32"/>
      <c r="D88" s="12">
        <v>-2.6645352591003757E-15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275</v>
      </c>
      <c r="C89" s="57"/>
      <c r="D89" s="55" t="s">
        <v>276</v>
      </c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AS90" s="73"/>
    </row>
    <row r="91" spans="1:45" ht="15">
      <c r="B91" s="38" t="s">
        <v>664</v>
      </c>
      <c r="AS91" s="31" t="s">
        <v>277</v>
      </c>
    </row>
    <row r="92" spans="1:45" ht="15">
      <c r="A92" s="27" t="s">
        <v>125</v>
      </c>
      <c r="B92" s="17" t="s">
        <v>126</v>
      </c>
      <c r="C92" s="14" t="s">
        <v>127</v>
      </c>
      <c r="D92" s="15" t="s">
        <v>228</v>
      </c>
      <c r="E92" s="1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229</v>
      </c>
      <c r="C93" s="7" t="s">
        <v>229</v>
      </c>
      <c r="D93" s="114" t="s">
        <v>254</v>
      </c>
      <c r="E93" s="1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1</v>
      </c>
    </row>
    <row r="94" spans="1:45">
      <c r="A94" s="34"/>
      <c r="B94" s="18"/>
      <c r="C94" s="7"/>
      <c r="D94" s="8" t="s">
        <v>108</v>
      </c>
      <c r="E94" s="1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3</v>
      </c>
    </row>
    <row r="95" spans="1:45">
      <c r="A95" s="34"/>
      <c r="B95" s="18"/>
      <c r="C95" s="7"/>
      <c r="D95" s="28"/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3</v>
      </c>
    </row>
    <row r="96" spans="1:45">
      <c r="A96" s="34"/>
      <c r="B96" s="17">
        <v>1</v>
      </c>
      <c r="C96" s="13">
        <v>1</v>
      </c>
      <c r="D96" s="218">
        <v>0.04</v>
      </c>
      <c r="E96" s="199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21">
        <v>1</v>
      </c>
    </row>
    <row r="97" spans="1:45">
      <c r="A97" s="34"/>
      <c r="B97" s="18">
        <v>1</v>
      </c>
      <c r="C97" s="7">
        <v>2</v>
      </c>
      <c r="D97" s="222">
        <v>0.04</v>
      </c>
      <c r="E97" s="199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21">
        <v>15</v>
      </c>
    </row>
    <row r="98" spans="1:45">
      <c r="A98" s="34"/>
      <c r="B98" s="18">
        <v>1</v>
      </c>
      <c r="C98" s="7">
        <v>3</v>
      </c>
      <c r="D98" s="222">
        <v>0.04</v>
      </c>
      <c r="E98" s="199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21">
        <v>16</v>
      </c>
    </row>
    <row r="99" spans="1:45">
      <c r="A99" s="34"/>
      <c r="B99" s="18">
        <v>1</v>
      </c>
      <c r="C99" s="7">
        <v>4</v>
      </c>
      <c r="D99" s="222">
        <v>0.04</v>
      </c>
      <c r="E99" s="199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21">
        <v>0.04</v>
      </c>
    </row>
    <row r="100" spans="1:45">
      <c r="A100" s="34"/>
      <c r="B100" s="18">
        <v>1</v>
      </c>
      <c r="C100" s="7">
        <v>5</v>
      </c>
      <c r="D100" s="222">
        <v>0.04</v>
      </c>
      <c r="E100" s="199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21">
        <v>21</v>
      </c>
    </row>
    <row r="101" spans="1:45">
      <c r="A101" s="34"/>
      <c r="B101" s="18">
        <v>1</v>
      </c>
      <c r="C101" s="7">
        <v>6</v>
      </c>
      <c r="D101" s="222">
        <v>0.04</v>
      </c>
      <c r="E101" s="199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74"/>
    </row>
    <row r="102" spans="1:45">
      <c r="A102" s="34"/>
      <c r="B102" s="19" t="s">
        <v>271</v>
      </c>
      <c r="C102" s="11"/>
      <c r="D102" s="228">
        <v>0.04</v>
      </c>
      <c r="E102" s="199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74"/>
    </row>
    <row r="103" spans="1:45">
      <c r="A103" s="34"/>
      <c r="B103" s="2" t="s">
        <v>272</v>
      </c>
      <c r="C103" s="32"/>
      <c r="D103" s="24">
        <v>0.04</v>
      </c>
      <c r="E103" s="199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74"/>
    </row>
    <row r="104" spans="1:45">
      <c r="A104" s="34"/>
      <c r="B104" s="2" t="s">
        <v>273</v>
      </c>
      <c r="C104" s="32"/>
      <c r="D104" s="24">
        <v>0</v>
      </c>
      <c r="E104" s="199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74"/>
    </row>
    <row r="105" spans="1:45">
      <c r="A105" s="34"/>
      <c r="B105" s="2" t="s">
        <v>88</v>
      </c>
      <c r="C105" s="32"/>
      <c r="D105" s="12">
        <v>0</v>
      </c>
      <c r="E105" s="11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274</v>
      </c>
      <c r="C106" s="32"/>
      <c r="D106" s="12">
        <v>0</v>
      </c>
      <c r="E106" s="1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275</v>
      </c>
      <c r="C107" s="57"/>
      <c r="D107" s="55" t="s">
        <v>276</v>
      </c>
      <c r="E107" s="1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AS108" s="73"/>
    </row>
    <row r="109" spans="1:45" ht="19.5">
      <c r="B109" s="38" t="s">
        <v>665</v>
      </c>
      <c r="AS109" s="31" t="s">
        <v>277</v>
      </c>
    </row>
    <row r="110" spans="1:45" ht="19.5">
      <c r="A110" s="27" t="s">
        <v>333</v>
      </c>
      <c r="B110" s="17" t="s">
        <v>126</v>
      </c>
      <c r="C110" s="14" t="s">
        <v>127</v>
      </c>
      <c r="D110" s="15" t="s">
        <v>228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229</v>
      </c>
      <c r="C111" s="7" t="s">
        <v>229</v>
      </c>
      <c r="D111" s="114" t="s">
        <v>254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1</v>
      </c>
    </row>
    <row r="112" spans="1:45">
      <c r="A112" s="34"/>
      <c r="B112" s="18"/>
      <c r="C112" s="7"/>
      <c r="D112" s="8" t="s">
        <v>108</v>
      </c>
      <c r="E112" s="11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11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0">
        <v>2.39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2.38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16</v>
      </c>
    </row>
    <row r="116" spans="1:45">
      <c r="A116" s="34"/>
      <c r="B116" s="18">
        <v>1</v>
      </c>
      <c r="C116" s="7">
        <v>3</v>
      </c>
      <c r="D116" s="9">
        <v>2.38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2.38</v>
      </c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2.38</v>
      </c>
    </row>
    <row r="118" spans="1:45">
      <c r="A118" s="34"/>
      <c r="B118" s="18">
        <v>1</v>
      </c>
      <c r="C118" s="7">
        <v>5</v>
      </c>
      <c r="D118" s="9">
        <v>2.37</v>
      </c>
      <c r="E118" s="11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22</v>
      </c>
    </row>
    <row r="119" spans="1:45">
      <c r="A119" s="34"/>
      <c r="B119" s="18">
        <v>1</v>
      </c>
      <c r="C119" s="7">
        <v>6</v>
      </c>
      <c r="D119" s="9">
        <v>2.38</v>
      </c>
      <c r="E119" s="1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3"/>
    </row>
    <row r="120" spans="1:45">
      <c r="A120" s="34"/>
      <c r="B120" s="19" t="s">
        <v>271</v>
      </c>
      <c r="C120" s="11"/>
      <c r="D120" s="23">
        <v>2.3799999999999994</v>
      </c>
      <c r="E120" s="1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2" t="s">
        <v>272</v>
      </c>
      <c r="C121" s="32"/>
      <c r="D121" s="10">
        <v>2.38</v>
      </c>
      <c r="E121" s="1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2" t="s">
        <v>273</v>
      </c>
      <c r="C122" s="32"/>
      <c r="D122" s="24">
        <v>6.324555320336764E-3</v>
      </c>
      <c r="E122" s="11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88</v>
      </c>
      <c r="C123" s="32"/>
      <c r="D123" s="12">
        <v>2.6573761850154478E-3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274</v>
      </c>
      <c r="C124" s="32"/>
      <c r="D124" s="12">
        <v>-2.2204460492503131E-16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275</v>
      </c>
      <c r="C125" s="57"/>
      <c r="D125" s="55" t="s">
        <v>276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9.5">
      <c r="B127" s="38" t="s">
        <v>666</v>
      </c>
      <c r="AS127" s="31" t="s">
        <v>277</v>
      </c>
    </row>
    <row r="128" spans="1:45" ht="19.5">
      <c r="A128" s="27" t="s">
        <v>334</v>
      </c>
      <c r="B128" s="17" t="s">
        <v>126</v>
      </c>
      <c r="C128" s="14" t="s">
        <v>127</v>
      </c>
      <c r="D128" s="15" t="s">
        <v>228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229</v>
      </c>
      <c r="C129" s="7" t="s">
        <v>229</v>
      </c>
      <c r="D129" s="114" t="s">
        <v>254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108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18">
        <v>6.8000000000000005E-2</v>
      </c>
      <c r="E132" s="199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21">
        <v>1</v>
      </c>
    </row>
    <row r="133" spans="1:45">
      <c r="A133" s="34"/>
      <c r="B133" s="18">
        <v>1</v>
      </c>
      <c r="C133" s="7">
        <v>2</v>
      </c>
      <c r="D133" s="222">
        <v>6.7000000000000004E-2</v>
      </c>
      <c r="E133" s="199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21">
        <v>17</v>
      </c>
    </row>
    <row r="134" spans="1:45">
      <c r="A134" s="34"/>
      <c r="B134" s="18">
        <v>1</v>
      </c>
      <c r="C134" s="7">
        <v>3</v>
      </c>
      <c r="D134" s="222">
        <v>6.8000000000000005E-2</v>
      </c>
      <c r="E134" s="199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21">
        <v>16</v>
      </c>
    </row>
    <row r="135" spans="1:45">
      <c r="A135" s="34"/>
      <c r="B135" s="18">
        <v>1</v>
      </c>
      <c r="C135" s="7">
        <v>4</v>
      </c>
      <c r="D135" s="222">
        <v>6.9000000000000006E-2</v>
      </c>
      <c r="E135" s="199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21">
        <v>6.7833333333333301E-2</v>
      </c>
    </row>
    <row r="136" spans="1:45">
      <c r="A136" s="34"/>
      <c r="B136" s="18">
        <v>1</v>
      </c>
      <c r="C136" s="7">
        <v>5</v>
      </c>
      <c r="D136" s="222">
        <v>6.8000000000000005E-2</v>
      </c>
      <c r="E136" s="199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21">
        <v>23</v>
      </c>
    </row>
    <row r="137" spans="1:45">
      <c r="A137" s="34"/>
      <c r="B137" s="18">
        <v>1</v>
      </c>
      <c r="C137" s="7">
        <v>6</v>
      </c>
      <c r="D137" s="222">
        <v>6.7000000000000004E-2</v>
      </c>
      <c r="E137" s="199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74"/>
    </row>
    <row r="138" spans="1:45">
      <c r="A138" s="34"/>
      <c r="B138" s="19" t="s">
        <v>271</v>
      </c>
      <c r="C138" s="11"/>
      <c r="D138" s="228">
        <v>6.7833333333333343E-2</v>
      </c>
      <c r="E138" s="199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74"/>
    </row>
    <row r="139" spans="1:45">
      <c r="A139" s="34"/>
      <c r="B139" s="2" t="s">
        <v>272</v>
      </c>
      <c r="C139" s="32"/>
      <c r="D139" s="24">
        <v>6.8000000000000005E-2</v>
      </c>
      <c r="E139" s="199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74"/>
    </row>
    <row r="140" spans="1:45">
      <c r="A140" s="34"/>
      <c r="B140" s="2" t="s">
        <v>273</v>
      </c>
      <c r="C140" s="32"/>
      <c r="D140" s="24">
        <v>7.5277265270908163E-4</v>
      </c>
      <c r="E140" s="199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74"/>
    </row>
    <row r="141" spans="1:45">
      <c r="A141" s="34"/>
      <c r="B141" s="2" t="s">
        <v>88</v>
      </c>
      <c r="C141" s="32"/>
      <c r="D141" s="12">
        <v>1.1097385543622823E-2</v>
      </c>
      <c r="E141" s="11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274</v>
      </c>
      <c r="C142" s="32"/>
      <c r="D142" s="12">
        <v>6.6613381477509392E-16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275</v>
      </c>
      <c r="C143" s="57"/>
      <c r="D143" s="55" t="s">
        <v>276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AS144" s="73"/>
    </row>
    <row r="145" spans="1:45" ht="19.5">
      <c r="B145" s="38" t="s">
        <v>667</v>
      </c>
      <c r="AS145" s="31" t="s">
        <v>277</v>
      </c>
    </row>
    <row r="146" spans="1:45" ht="19.5">
      <c r="A146" s="27" t="s">
        <v>335</v>
      </c>
      <c r="B146" s="17" t="s">
        <v>126</v>
      </c>
      <c r="C146" s="14" t="s">
        <v>127</v>
      </c>
      <c r="D146" s="15" t="s">
        <v>228</v>
      </c>
      <c r="E146" s="11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229</v>
      </c>
      <c r="C147" s="7" t="s">
        <v>229</v>
      </c>
      <c r="D147" s="114" t="s">
        <v>254</v>
      </c>
      <c r="E147" s="11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1</v>
      </c>
    </row>
    <row r="148" spans="1:45">
      <c r="A148" s="34"/>
      <c r="B148" s="18"/>
      <c r="C148" s="7"/>
      <c r="D148" s="8" t="s">
        <v>108</v>
      </c>
      <c r="E148" s="11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11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20">
        <v>54.22</v>
      </c>
      <c r="E150" s="11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54.13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14</v>
      </c>
    </row>
    <row r="152" spans="1:45">
      <c r="A152" s="34"/>
      <c r="B152" s="18">
        <v>1</v>
      </c>
      <c r="C152" s="7">
        <v>3</v>
      </c>
      <c r="D152" s="9">
        <v>54.21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54.14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54.174999999999997</v>
      </c>
    </row>
    <row r="154" spans="1:45">
      <c r="A154" s="34"/>
      <c r="B154" s="18">
        <v>1</v>
      </c>
      <c r="C154" s="7">
        <v>5</v>
      </c>
      <c r="D154" s="9">
        <v>54.22</v>
      </c>
      <c r="E154" s="11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20</v>
      </c>
    </row>
    <row r="155" spans="1:45">
      <c r="A155" s="34"/>
      <c r="B155" s="18">
        <v>1</v>
      </c>
      <c r="C155" s="7">
        <v>6</v>
      </c>
      <c r="D155" s="9">
        <v>54.13</v>
      </c>
      <c r="E155" s="11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271</v>
      </c>
      <c r="C156" s="11"/>
      <c r="D156" s="23">
        <v>54.17499999999999</v>
      </c>
      <c r="E156" s="1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272</v>
      </c>
      <c r="C157" s="32"/>
      <c r="D157" s="10">
        <v>54.174999999999997</v>
      </c>
      <c r="E157" s="1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273</v>
      </c>
      <c r="C158" s="32"/>
      <c r="D158" s="24">
        <v>4.5934736311422003E-2</v>
      </c>
      <c r="E158" s="1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88</v>
      </c>
      <c r="C159" s="32"/>
      <c r="D159" s="12">
        <v>8.4789545567922492E-4</v>
      </c>
      <c r="E159" s="1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274</v>
      </c>
      <c r="C160" s="32"/>
      <c r="D160" s="12">
        <v>-1.1102230246251565E-16</v>
      </c>
      <c r="E160" s="1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275</v>
      </c>
      <c r="C161" s="57"/>
      <c r="D161" s="55" t="s">
        <v>276</v>
      </c>
      <c r="E161" s="1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AS162" s="73"/>
    </row>
    <row r="163" spans="1:45" ht="19.5">
      <c r="B163" s="38" t="s">
        <v>668</v>
      </c>
      <c r="AS163" s="31" t="s">
        <v>277</v>
      </c>
    </row>
    <row r="164" spans="1:45" ht="19.5">
      <c r="A164" s="27" t="s">
        <v>336</v>
      </c>
      <c r="B164" s="17" t="s">
        <v>126</v>
      </c>
      <c r="C164" s="14" t="s">
        <v>127</v>
      </c>
      <c r="D164" s="15" t="s">
        <v>228</v>
      </c>
      <c r="E164" s="1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229</v>
      </c>
      <c r="C165" s="7" t="s">
        <v>229</v>
      </c>
      <c r="D165" s="114" t="s">
        <v>254</v>
      </c>
      <c r="E165" s="1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1</v>
      </c>
    </row>
    <row r="166" spans="1:45">
      <c r="A166" s="34"/>
      <c r="B166" s="18"/>
      <c r="C166" s="7"/>
      <c r="D166" s="8" t="s">
        <v>108</v>
      </c>
      <c r="E166" s="1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3</v>
      </c>
    </row>
    <row r="167" spans="1:45">
      <c r="A167" s="34"/>
      <c r="B167" s="18"/>
      <c r="C167" s="7"/>
      <c r="D167" s="28"/>
      <c r="E167" s="1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3</v>
      </c>
    </row>
    <row r="168" spans="1:45">
      <c r="A168" s="34"/>
      <c r="B168" s="17">
        <v>1</v>
      </c>
      <c r="C168" s="13">
        <v>1</v>
      </c>
      <c r="D168" s="218">
        <v>0.33</v>
      </c>
      <c r="E168" s="199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21">
        <v>1</v>
      </c>
    </row>
    <row r="169" spans="1:45">
      <c r="A169" s="34"/>
      <c r="B169" s="18">
        <v>1</v>
      </c>
      <c r="C169" s="7">
        <v>2</v>
      </c>
      <c r="D169" s="222">
        <v>0.32</v>
      </c>
      <c r="E169" s="199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21">
        <v>15</v>
      </c>
    </row>
    <row r="170" spans="1:45">
      <c r="A170" s="34"/>
      <c r="B170" s="18">
        <v>1</v>
      </c>
      <c r="C170" s="7">
        <v>3</v>
      </c>
      <c r="D170" s="222">
        <v>0.33</v>
      </c>
      <c r="E170" s="199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21">
        <v>16</v>
      </c>
    </row>
    <row r="171" spans="1:45">
      <c r="A171" s="34"/>
      <c r="B171" s="18">
        <v>1</v>
      </c>
      <c r="C171" s="7">
        <v>4</v>
      </c>
      <c r="D171" s="222">
        <v>0.33</v>
      </c>
      <c r="E171" s="199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21">
        <v>0.32833333333333298</v>
      </c>
    </row>
    <row r="172" spans="1:45">
      <c r="A172" s="34"/>
      <c r="B172" s="18">
        <v>1</v>
      </c>
      <c r="C172" s="7">
        <v>5</v>
      </c>
      <c r="D172" s="222">
        <v>0.33</v>
      </c>
      <c r="E172" s="199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21">
        <v>21</v>
      </c>
    </row>
    <row r="173" spans="1:45">
      <c r="A173" s="34"/>
      <c r="B173" s="18">
        <v>1</v>
      </c>
      <c r="C173" s="7">
        <v>6</v>
      </c>
      <c r="D173" s="222">
        <v>0.33</v>
      </c>
      <c r="E173" s="199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74"/>
    </row>
    <row r="174" spans="1:45">
      <c r="A174" s="34"/>
      <c r="B174" s="19" t="s">
        <v>271</v>
      </c>
      <c r="C174" s="11"/>
      <c r="D174" s="228">
        <v>0.32833333333333337</v>
      </c>
      <c r="E174" s="199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74"/>
    </row>
    <row r="175" spans="1:45">
      <c r="A175" s="34"/>
      <c r="B175" s="2" t="s">
        <v>272</v>
      </c>
      <c r="C175" s="32"/>
      <c r="D175" s="24">
        <v>0.33</v>
      </c>
      <c r="E175" s="199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74"/>
    </row>
    <row r="176" spans="1:45">
      <c r="A176" s="34"/>
      <c r="B176" s="2" t="s">
        <v>273</v>
      </c>
      <c r="C176" s="32"/>
      <c r="D176" s="24">
        <v>4.0824829046386332E-3</v>
      </c>
      <c r="E176" s="199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74"/>
    </row>
    <row r="177" spans="1:45">
      <c r="A177" s="34"/>
      <c r="B177" s="2" t="s">
        <v>88</v>
      </c>
      <c r="C177" s="32"/>
      <c r="D177" s="12">
        <v>1.2433958085193805E-2</v>
      </c>
      <c r="E177" s="1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274</v>
      </c>
      <c r="C178" s="32"/>
      <c r="D178" s="12">
        <v>1.1102230246251565E-15</v>
      </c>
      <c r="E178" s="1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275</v>
      </c>
      <c r="C179" s="57"/>
      <c r="D179" s="55" t="s">
        <v>276</v>
      </c>
      <c r="E179" s="1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AS180" s="73"/>
    </row>
    <row r="181" spans="1:45" ht="19.5">
      <c r="B181" s="38" t="s">
        <v>669</v>
      </c>
      <c r="AS181" s="31" t="s">
        <v>277</v>
      </c>
    </row>
    <row r="182" spans="1:45" ht="19.5">
      <c r="A182" s="27" t="s">
        <v>337</v>
      </c>
      <c r="B182" s="17" t="s">
        <v>126</v>
      </c>
      <c r="C182" s="14" t="s">
        <v>127</v>
      </c>
      <c r="D182" s="15" t="s">
        <v>228</v>
      </c>
      <c r="E182" s="11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229</v>
      </c>
      <c r="C183" s="7" t="s">
        <v>229</v>
      </c>
      <c r="D183" s="114" t="s">
        <v>254</v>
      </c>
      <c r="E183" s="11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1</v>
      </c>
    </row>
    <row r="184" spans="1:45">
      <c r="A184" s="34"/>
      <c r="B184" s="18"/>
      <c r="C184" s="7"/>
      <c r="D184" s="8" t="s">
        <v>108</v>
      </c>
      <c r="E184" s="1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3</v>
      </c>
    </row>
    <row r="185" spans="1:45">
      <c r="A185" s="34"/>
      <c r="B185" s="18"/>
      <c r="C185" s="7"/>
      <c r="D185" s="28"/>
      <c r="E185" s="1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3</v>
      </c>
    </row>
    <row r="186" spans="1:45">
      <c r="A186" s="34"/>
      <c r="B186" s="17">
        <v>1</v>
      </c>
      <c r="C186" s="13">
        <v>1</v>
      </c>
      <c r="D186" s="218">
        <v>0.21</v>
      </c>
      <c r="E186" s="199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21">
        <v>1</v>
      </c>
    </row>
    <row r="187" spans="1:45">
      <c r="A187" s="34"/>
      <c r="B187" s="18">
        <v>1</v>
      </c>
      <c r="C187" s="7">
        <v>2</v>
      </c>
      <c r="D187" s="222">
        <v>0.2</v>
      </c>
      <c r="E187" s="199"/>
      <c r="F187" s="200"/>
      <c r="G187" s="200"/>
      <c r="H187" s="200"/>
      <c r="I187" s="200"/>
      <c r="J187" s="200"/>
      <c r="K187" s="200"/>
      <c r="L187" s="200"/>
      <c r="M187" s="200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00"/>
      <c r="AK187" s="200"/>
      <c r="AL187" s="200"/>
      <c r="AM187" s="200"/>
      <c r="AN187" s="200"/>
      <c r="AO187" s="200"/>
      <c r="AP187" s="200"/>
      <c r="AQ187" s="200"/>
      <c r="AR187" s="200"/>
      <c r="AS187" s="221">
        <v>16</v>
      </c>
    </row>
    <row r="188" spans="1:45">
      <c r="A188" s="34"/>
      <c r="B188" s="18">
        <v>1</v>
      </c>
      <c r="C188" s="7">
        <v>3</v>
      </c>
      <c r="D188" s="222">
        <v>0.21</v>
      </c>
      <c r="E188" s="199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21">
        <v>16</v>
      </c>
    </row>
    <row r="189" spans="1:45">
      <c r="A189" s="34"/>
      <c r="B189" s="18">
        <v>1</v>
      </c>
      <c r="C189" s="7">
        <v>4</v>
      </c>
      <c r="D189" s="222">
        <v>0.21</v>
      </c>
      <c r="E189" s="199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21">
        <v>0.20833333333333301</v>
      </c>
    </row>
    <row r="190" spans="1:45">
      <c r="A190" s="34"/>
      <c r="B190" s="18">
        <v>1</v>
      </c>
      <c r="C190" s="7">
        <v>5</v>
      </c>
      <c r="D190" s="222">
        <v>0.21</v>
      </c>
      <c r="E190" s="199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00"/>
      <c r="AK190" s="200"/>
      <c r="AL190" s="200"/>
      <c r="AM190" s="200"/>
      <c r="AN190" s="200"/>
      <c r="AO190" s="200"/>
      <c r="AP190" s="200"/>
      <c r="AQ190" s="200"/>
      <c r="AR190" s="200"/>
      <c r="AS190" s="221">
        <v>22</v>
      </c>
    </row>
    <row r="191" spans="1:45">
      <c r="A191" s="34"/>
      <c r="B191" s="18">
        <v>1</v>
      </c>
      <c r="C191" s="7">
        <v>6</v>
      </c>
      <c r="D191" s="222">
        <v>0.21</v>
      </c>
      <c r="E191" s="199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Q191" s="200"/>
      <c r="AR191" s="200"/>
      <c r="AS191" s="74"/>
    </row>
    <row r="192" spans="1:45">
      <c r="A192" s="34"/>
      <c r="B192" s="19" t="s">
        <v>271</v>
      </c>
      <c r="C192" s="11"/>
      <c r="D192" s="228">
        <v>0.20833333333333334</v>
      </c>
      <c r="E192" s="199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74"/>
    </row>
    <row r="193" spans="1:45">
      <c r="A193" s="34"/>
      <c r="B193" s="2" t="s">
        <v>272</v>
      </c>
      <c r="C193" s="32"/>
      <c r="D193" s="24">
        <v>0.21</v>
      </c>
      <c r="E193" s="199"/>
      <c r="F193" s="200"/>
      <c r="G193" s="200"/>
      <c r="H193" s="200"/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00"/>
      <c r="AK193" s="200"/>
      <c r="AL193" s="200"/>
      <c r="AM193" s="200"/>
      <c r="AN193" s="200"/>
      <c r="AO193" s="200"/>
      <c r="AP193" s="200"/>
      <c r="AQ193" s="200"/>
      <c r="AR193" s="200"/>
      <c r="AS193" s="74"/>
    </row>
    <row r="194" spans="1:45">
      <c r="A194" s="34"/>
      <c r="B194" s="2" t="s">
        <v>273</v>
      </c>
      <c r="C194" s="32"/>
      <c r="D194" s="24">
        <v>4.0824829046386219E-3</v>
      </c>
      <c r="E194" s="199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00"/>
      <c r="AK194" s="200"/>
      <c r="AL194" s="200"/>
      <c r="AM194" s="200"/>
      <c r="AN194" s="200"/>
      <c r="AO194" s="200"/>
      <c r="AP194" s="200"/>
      <c r="AQ194" s="200"/>
      <c r="AR194" s="200"/>
      <c r="AS194" s="74"/>
    </row>
    <row r="195" spans="1:45">
      <c r="A195" s="34"/>
      <c r="B195" s="2" t="s">
        <v>88</v>
      </c>
      <c r="C195" s="32"/>
      <c r="D195" s="12">
        <v>1.9595917942265385E-2</v>
      </c>
      <c r="E195" s="1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274</v>
      </c>
      <c r="C196" s="32"/>
      <c r="D196" s="12">
        <v>1.5543122344752192E-15</v>
      </c>
      <c r="E196" s="11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275</v>
      </c>
      <c r="C197" s="57"/>
      <c r="D197" s="55" t="s">
        <v>276</v>
      </c>
      <c r="E197" s="11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AS198" s="73"/>
    </row>
    <row r="199" spans="1:45">
      <c r="AS199" s="73"/>
    </row>
    <row r="200" spans="1:45">
      <c r="AS200" s="73"/>
    </row>
    <row r="201" spans="1:45">
      <c r="AS201" s="73"/>
    </row>
    <row r="202" spans="1:45">
      <c r="AS202" s="73"/>
    </row>
    <row r="203" spans="1:45">
      <c r="AS203" s="73"/>
    </row>
    <row r="204" spans="1:45">
      <c r="AS204" s="73"/>
    </row>
    <row r="205" spans="1:45">
      <c r="AS205" s="73"/>
    </row>
    <row r="206" spans="1:45">
      <c r="AS206" s="73"/>
    </row>
    <row r="207" spans="1:45">
      <c r="AS207" s="73"/>
    </row>
    <row r="208" spans="1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3"/>
    </row>
    <row r="222" spans="45:45">
      <c r="AS222" s="73"/>
    </row>
    <row r="223" spans="45:45">
      <c r="AS223" s="73"/>
    </row>
    <row r="224" spans="45:45">
      <c r="AS224" s="73"/>
    </row>
    <row r="225" spans="45:45">
      <c r="AS225" s="73"/>
    </row>
    <row r="226" spans="45:45">
      <c r="AS226" s="73"/>
    </row>
    <row r="227" spans="45:45">
      <c r="AS227" s="73"/>
    </row>
    <row r="228" spans="45:45">
      <c r="AS228" s="73"/>
    </row>
    <row r="229" spans="45:45">
      <c r="AS229" s="73"/>
    </row>
    <row r="230" spans="45:45">
      <c r="AS230" s="73"/>
    </row>
    <row r="231" spans="45:45">
      <c r="AS231" s="73"/>
    </row>
    <row r="232" spans="45:45">
      <c r="AS232" s="73"/>
    </row>
    <row r="233" spans="45:45">
      <c r="AS233" s="73"/>
    </row>
    <row r="234" spans="45:45">
      <c r="AS234" s="73"/>
    </row>
    <row r="235" spans="45:45">
      <c r="AS235" s="73"/>
    </row>
    <row r="236" spans="45:45">
      <c r="AS236" s="73"/>
    </row>
    <row r="237" spans="45:45">
      <c r="AS237" s="73"/>
    </row>
    <row r="238" spans="45:45">
      <c r="AS238" s="73"/>
    </row>
    <row r="239" spans="45:45">
      <c r="AS239" s="73"/>
    </row>
    <row r="240" spans="45:45">
      <c r="AS240" s="73"/>
    </row>
    <row r="241" spans="45:45">
      <c r="AS241" s="73"/>
    </row>
    <row r="242" spans="45:45">
      <c r="AS242" s="73"/>
    </row>
    <row r="243" spans="45:45">
      <c r="AS243" s="73"/>
    </row>
    <row r="244" spans="45:45">
      <c r="AS244" s="73"/>
    </row>
    <row r="245" spans="45:45">
      <c r="AS245" s="73"/>
    </row>
    <row r="246" spans="45:45">
      <c r="AS246" s="73"/>
    </row>
    <row r="247" spans="45:45">
      <c r="AS247" s="74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  <row r="256" spans="45:45">
      <c r="AS256" s="75"/>
    </row>
    <row r="257" spans="45:45">
      <c r="AS257" s="75"/>
    </row>
    <row r="258" spans="45:45">
      <c r="AS258" s="75"/>
    </row>
    <row r="259" spans="45:45">
      <c r="AS259" s="75"/>
    </row>
    <row r="260" spans="45:45">
      <c r="AS260" s="75"/>
    </row>
    <row r="261" spans="45:45">
      <c r="AS261" s="75"/>
    </row>
    <row r="262" spans="45:45">
      <c r="AS262" s="75"/>
    </row>
    <row r="263" spans="45:45">
      <c r="AS263" s="75"/>
    </row>
    <row r="264" spans="45:45">
      <c r="AS264" s="75"/>
    </row>
    <row r="265" spans="45:45">
      <c r="AS265" s="75"/>
    </row>
    <row r="266" spans="45:45">
      <c r="AS266" s="75"/>
    </row>
    <row r="267" spans="45:45">
      <c r="AS267" s="75"/>
    </row>
    <row r="268" spans="45:45">
      <c r="AS268" s="75"/>
    </row>
    <row r="269" spans="45:45">
      <c r="AS269" s="75"/>
    </row>
    <row r="270" spans="45:45">
      <c r="AS270" s="75"/>
    </row>
    <row r="271" spans="45:45">
      <c r="AS271" s="75"/>
    </row>
    <row r="272" spans="45:45">
      <c r="AS272" s="75"/>
    </row>
    <row r="273" spans="45:45">
      <c r="AS273" s="75"/>
    </row>
    <row r="274" spans="45:45">
      <c r="AS274" s="75"/>
    </row>
    <row r="275" spans="45:45">
      <c r="AS275" s="75"/>
    </row>
    <row r="276" spans="45:45">
      <c r="AS276" s="75"/>
    </row>
    <row r="277" spans="45:45">
      <c r="AS277" s="75"/>
    </row>
    <row r="278" spans="45:45">
      <c r="AS278" s="75"/>
    </row>
    <row r="279" spans="45:45">
      <c r="AS279" s="75"/>
    </row>
    <row r="280" spans="45:45">
      <c r="AS280" s="75"/>
    </row>
    <row r="281" spans="45:45">
      <c r="AS281" s="75"/>
    </row>
  </sheetData>
  <dataConsolidate/>
  <conditionalFormatting sqref="C2:C15 C17:C18 C30:C33 C36 C48:C51 C54 C66:C69 C72 C84:C87 C90 C102:C105 C108 C120:C123 C126 C138:C141 C144 C156:C159 C162 C174:C177 C180 C192:C195 C198 D2:D18 D20:D36 D38:D54 D56:D72 D74:D90 D92:D108 D110:D126 D128:D144 D146:D162 D164:D180 D182:D198">
    <cfRule type="expression" dxfId="54" priority="239" stopIfTrue="1">
      <formula>AND(ISBLANK(INDIRECT(Anlyt_LabRefLastCol)),ISBLANK(INDIRECT(Anlyt_LabRefThisCol)))</formula>
    </cfRule>
    <cfRule type="expression" dxfId="53" priority="240">
      <formula>ISBLANK(INDIRECT(Anlyt_LabRefThisCol))</formula>
    </cfRule>
  </conditionalFormatting>
  <conditionalFormatting sqref="B6:D11 B24:D29 B42:D47 B60:D65 B78:D83 B96:D101 B114:D119 B132:D137 B150:D155 B168:D173 B186:D191">
    <cfRule type="expression" dxfId="52" priority="241">
      <formula>AND($B6&lt;&gt;$B5,NOT(ISBLANK(INDIRECT(Anlyt_LabRefThisCol))))</formula>
    </cfRule>
  </conditionalFormatting>
  <conditionalFormatting sqref="C16">
    <cfRule type="expression" dxfId="51" priority="223" stopIfTrue="1">
      <formula>AND(ISBLANK(INDIRECT(Anlyt_LabRefLastCol)),ISBLANK(INDIRECT(Anlyt_LabRefThisCol)))</formula>
    </cfRule>
    <cfRule type="expression" dxfId="50" priority="224">
      <formula>ISBLANK(INDIRECT(Anlyt_LabRefThisCol))</formula>
    </cfRule>
  </conditionalFormatting>
  <conditionalFormatting sqref="C20:C29 C35">
    <cfRule type="expression" dxfId="49" priority="217" stopIfTrue="1">
      <formula>AND(ISBLANK(INDIRECT(Anlyt_LabRefLastCol)),ISBLANK(INDIRECT(Anlyt_LabRefThisCol)))</formula>
    </cfRule>
    <cfRule type="expression" dxfId="48" priority="218">
      <formula>ISBLANK(INDIRECT(Anlyt_LabRefThisCol))</formula>
    </cfRule>
  </conditionalFormatting>
  <conditionalFormatting sqref="C34">
    <cfRule type="expression" dxfId="47" priority="201" stopIfTrue="1">
      <formula>AND(ISBLANK(INDIRECT(Anlyt_LabRefLastCol)),ISBLANK(INDIRECT(Anlyt_LabRefThisCol)))</formula>
    </cfRule>
    <cfRule type="expression" dxfId="46" priority="202">
      <formula>ISBLANK(INDIRECT(Anlyt_LabRefThisCol))</formula>
    </cfRule>
  </conditionalFormatting>
  <conditionalFormatting sqref="C38:C47 C53">
    <cfRule type="expression" dxfId="45" priority="195" stopIfTrue="1">
      <formula>AND(ISBLANK(INDIRECT(Anlyt_LabRefLastCol)),ISBLANK(INDIRECT(Anlyt_LabRefThisCol)))</formula>
    </cfRule>
    <cfRule type="expression" dxfId="44" priority="196">
      <formula>ISBLANK(INDIRECT(Anlyt_LabRefThisCol))</formula>
    </cfRule>
  </conditionalFormatting>
  <conditionalFormatting sqref="C52">
    <cfRule type="expression" dxfId="43" priority="179" stopIfTrue="1">
      <formula>AND(ISBLANK(INDIRECT(Anlyt_LabRefLastCol)),ISBLANK(INDIRECT(Anlyt_LabRefThisCol)))</formula>
    </cfRule>
    <cfRule type="expression" dxfId="42" priority="180">
      <formula>ISBLANK(INDIRECT(Anlyt_LabRefThisCol))</formula>
    </cfRule>
  </conditionalFormatting>
  <conditionalFormatting sqref="C56:C65 C71">
    <cfRule type="expression" dxfId="41" priority="173" stopIfTrue="1">
      <formula>AND(ISBLANK(INDIRECT(Anlyt_LabRefLastCol)),ISBLANK(INDIRECT(Anlyt_LabRefThisCol)))</formula>
    </cfRule>
    <cfRule type="expression" dxfId="40" priority="174">
      <formula>ISBLANK(INDIRECT(Anlyt_LabRefThisCol))</formula>
    </cfRule>
  </conditionalFormatting>
  <conditionalFormatting sqref="C70">
    <cfRule type="expression" dxfId="39" priority="157" stopIfTrue="1">
      <formula>AND(ISBLANK(INDIRECT(Anlyt_LabRefLastCol)),ISBLANK(INDIRECT(Anlyt_LabRefThisCol)))</formula>
    </cfRule>
    <cfRule type="expression" dxfId="38" priority="158">
      <formula>ISBLANK(INDIRECT(Anlyt_LabRefThisCol))</formula>
    </cfRule>
  </conditionalFormatting>
  <conditionalFormatting sqref="C74:C83 C89">
    <cfRule type="expression" dxfId="37" priority="151" stopIfTrue="1">
      <formula>AND(ISBLANK(INDIRECT(Anlyt_LabRefLastCol)),ISBLANK(INDIRECT(Anlyt_LabRefThisCol)))</formula>
    </cfRule>
    <cfRule type="expression" dxfId="36" priority="152">
      <formula>ISBLANK(INDIRECT(Anlyt_LabRefThisCol))</formula>
    </cfRule>
  </conditionalFormatting>
  <conditionalFormatting sqref="C88">
    <cfRule type="expression" dxfId="35" priority="135" stopIfTrue="1">
      <formula>AND(ISBLANK(INDIRECT(Anlyt_LabRefLastCol)),ISBLANK(INDIRECT(Anlyt_LabRefThisCol)))</formula>
    </cfRule>
    <cfRule type="expression" dxfId="34" priority="136">
      <formula>ISBLANK(INDIRECT(Anlyt_LabRefThisCol))</formula>
    </cfRule>
  </conditionalFormatting>
  <conditionalFormatting sqref="C92:C101 C107">
    <cfRule type="expression" dxfId="33" priority="129" stopIfTrue="1">
      <formula>AND(ISBLANK(INDIRECT(Anlyt_LabRefLastCol)),ISBLANK(INDIRECT(Anlyt_LabRefThisCol)))</formula>
    </cfRule>
    <cfRule type="expression" dxfId="32" priority="130">
      <formula>ISBLANK(INDIRECT(Anlyt_LabRefThisCol))</formula>
    </cfRule>
  </conditionalFormatting>
  <conditionalFormatting sqref="C106">
    <cfRule type="expression" dxfId="31" priority="113" stopIfTrue="1">
      <formula>AND(ISBLANK(INDIRECT(Anlyt_LabRefLastCol)),ISBLANK(INDIRECT(Anlyt_LabRefThisCol)))</formula>
    </cfRule>
    <cfRule type="expression" dxfId="30" priority="114">
      <formula>ISBLANK(INDIRECT(Anlyt_LabRefThisCol))</formula>
    </cfRule>
  </conditionalFormatting>
  <conditionalFormatting sqref="C110:C119 C125">
    <cfRule type="expression" dxfId="29" priority="107" stopIfTrue="1">
      <formula>AND(ISBLANK(INDIRECT(Anlyt_LabRefLastCol)),ISBLANK(INDIRECT(Anlyt_LabRefThisCol)))</formula>
    </cfRule>
    <cfRule type="expression" dxfId="28" priority="108">
      <formula>ISBLANK(INDIRECT(Anlyt_LabRefThisCol))</formula>
    </cfRule>
  </conditionalFormatting>
  <conditionalFormatting sqref="C124">
    <cfRule type="expression" dxfId="27" priority="91" stopIfTrue="1">
      <formula>AND(ISBLANK(INDIRECT(Anlyt_LabRefLastCol)),ISBLANK(INDIRECT(Anlyt_LabRefThisCol)))</formula>
    </cfRule>
    <cfRule type="expression" dxfId="26" priority="92">
      <formula>ISBLANK(INDIRECT(Anlyt_LabRefThisCol))</formula>
    </cfRule>
  </conditionalFormatting>
  <conditionalFormatting sqref="C128:C137 C143">
    <cfRule type="expression" dxfId="25" priority="85" stopIfTrue="1">
      <formula>AND(ISBLANK(INDIRECT(Anlyt_LabRefLastCol)),ISBLANK(INDIRECT(Anlyt_LabRefThisCol)))</formula>
    </cfRule>
    <cfRule type="expression" dxfId="24" priority="86">
      <formula>ISBLANK(INDIRECT(Anlyt_LabRefThisCol))</formula>
    </cfRule>
  </conditionalFormatting>
  <conditionalFormatting sqref="C142">
    <cfRule type="expression" dxfId="23" priority="69" stopIfTrue="1">
      <formula>AND(ISBLANK(INDIRECT(Anlyt_LabRefLastCol)),ISBLANK(INDIRECT(Anlyt_LabRefThisCol)))</formula>
    </cfRule>
    <cfRule type="expression" dxfId="22" priority="70">
      <formula>ISBLANK(INDIRECT(Anlyt_LabRefThisCol))</formula>
    </cfRule>
  </conditionalFormatting>
  <conditionalFormatting sqref="C146:C155 C161">
    <cfRule type="expression" dxfId="21" priority="63" stopIfTrue="1">
      <formula>AND(ISBLANK(INDIRECT(Anlyt_LabRefLastCol)),ISBLANK(INDIRECT(Anlyt_LabRefThisCol)))</formula>
    </cfRule>
    <cfRule type="expression" dxfId="20" priority="64">
      <formula>ISBLANK(INDIRECT(Anlyt_LabRefThisCol))</formula>
    </cfRule>
  </conditionalFormatting>
  <conditionalFormatting sqref="C160">
    <cfRule type="expression" dxfId="19" priority="47" stopIfTrue="1">
      <formula>AND(ISBLANK(INDIRECT(Anlyt_LabRefLastCol)),ISBLANK(INDIRECT(Anlyt_LabRefThisCol)))</formula>
    </cfRule>
    <cfRule type="expression" dxfId="18" priority="48">
      <formula>ISBLANK(INDIRECT(Anlyt_LabRefThisCol))</formula>
    </cfRule>
  </conditionalFormatting>
  <conditionalFormatting sqref="C164:C173 C179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C178">
    <cfRule type="expression" dxfId="15" priority="25" stopIfTrue="1">
      <formula>AND(ISBLANK(INDIRECT(Anlyt_LabRefLastCol)),ISBLANK(INDIRECT(Anlyt_LabRefThisCol)))</formula>
    </cfRule>
    <cfRule type="expression" dxfId="14" priority="26">
      <formula>ISBLANK(INDIRECT(Anlyt_LabRefThisCol))</formula>
    </cfRule>
  </conditionalFormatting>
  <conditionalFormatting sqref="C182:C191 C197">
    <cfRule type="expression" dxfId="13" priority="19" stopIfTrue="1">
      <formula>AND(ISBLANK(INDIRECT(Anlyt_LabRefLastCol)),ISBLANK(INDIRECT(Anlyt_LabRefThisCol)))</formula>
    </cfRule>
    <cfRule type="expression" dxfId="12" priority="20">
      <formula>ISBLANK(INDIRECT(Anlyt_LabRefThisCol))</formula>
    </cfRule>
  </conditionalFormatting>
  <conditionalFormatting sqref="C196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38" t="s">
        <v>671</v>
      </c>
      <c r="AS1" s="31" t="s">
        <v>277</v>
      </c>
    </row>
    <row r="2" spans="1:46" ht="18">
      <c r="A2" s="27" t="s">
        <v>670</v>
      </c>
      <c r="B2" s="17" t="s">
        <v>126</v>
      </c>
      <c r="C2" s="14" t="s">
        <v>127</v>
      </c>
      <c r="D2" s="15" t="s">
        <v>228</v>
      </c>
      <c r="E2" s="16" t="s">
        <v>228</v>
      </c>
      <c r="F2" s="1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4" t="s">
        <v>240</v>
      </c>
      <c r="E3" s="115" t="s">
        <v>254</v>
      </c>
      <c r="F3" s="1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338</v>
      </c>
      <c r="E4" s="9" t="s">
        <v>338</v>
      </c>
      <c r="F4" s="1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1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4.12</v>
      </c>
      <c r="E6" s="20">
        <v>3.38</v>
      </c>
      <c r="F6" s="1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4.16</v>
      </c>
      <c r="E7" s="9">
        <v>3.3300000000000005</v>
      </c>
      <c r="F7" s="11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19</v>
      </c>
    </row>
    <row r="8" spans="1:46">
      <c r="A8" s="34"/>
      <c r="B8" s="18">
        <v>1</v>
      </c>
      <c r="C8" s="7">
        <v>3</v>
      </c>
      <c r="D8" s="9">
        <v>4.0999999999999996</v>
      </c>
      <c r="E8" s="9">
        <v>3.38</v>
      </c>
      <c r="F8" s="1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4.1100000000000003</v>
      </c>
      <c r="E9" s="9">
        <v>3.38</v>
      </c>
      <c r="F9" s="1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3.7416666666666698</v>
      </c>
      <c r="AT9" s="31"/>
    </row>
    <row r="10" spans="1:46">
      <c r="A10" s="34"/>
      <c r="B10" s="18">
        <v>1</v>
      </c>
      <c r="C10" s="7">
        <v>5</v>
      </c>
      <c r="D10" s="9">
        <v>4.08</v>
      </c>
      <c r="E10" s="9">
        <v>3.4300000000000006</v>
      </c>
      <c r="F10" s="11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25</v>
      </c>
    </row>
    <row r="11" spans="1:46">
      <c r="A11" s="34"/>
      <c r="B11" s="18">
        <v>1</v>
      </c>
      <c r="C11" s="7">
        <v>6</v>
      </c>
      <c r="D11" s="9">
        <v>4.05</v>
      </c>
      <c r="E11" s="9">
        <v>3.38</v>
      </c>
      <c r="F11" s="11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271</v>
      </c>
      <c r="C12" s="11"/>
      <c r="D12" s="23">
        <v>4.1033333333333335</v>
      </c>
      <c r="E12" s="23">
        <v>3.3799999999999994</v>
      </c>
      <c r="F12" s="1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272</v>
      </c>
      <c r="C13" s="32"/>
      <c r="D13" s="10">
        <v>4.1050000000000004</v>
      </c>
      <c r="E13" s="10">
        <v>3.38</v>
      </c>
      <c r="F13" s="1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273</v>
      </c>
      <c r="C14" s="32"/>
      <c r="D14" s="24">
        <v>3.7237973450050622E-2</v>
      </c>
      <c r="E14" s="24">
        <v>3.1622776601683819E-2</v>
      </c>
      <c r="F14" s="1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4"/>
      <c r="B15" s="2" t="s">
        <v>88</v>
      </c>
      <c r="C15" s="32"/>
      <c r="D15" s="12">
        <v>9.075054455739388E-3</v>
      </c>
      <c r="E15" s="12">
        <v>9.3558510655869301E-3</v>
      </c>
      <c r="F15" s="1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274</v>
      </c>
      <c r="C16" s="32"/>
      <c r="D16" s="12">
        <v>9.6659242761691688E-2</v>
      </c>
      <c r="E16" s="12">
        <v>-9.6659242761693576E-2</v>
      </c>
      <c r="F16" s="1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275</v>
      </c>
      <c r="C17" s="57"/>
      <c r="D17" s="55">
        <v>0.67</v>
      </c>
      <c r="E17" s="55">
        <v>0.67</v>
      </c>
      <c r="F17" s="1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C15 C17:C18 D2:E18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E11">
    <cfRule type="expression" dxfId="7" priority="21">
      <formula>AND($B6&lt;&gt;$B5,NOT(ISBLANK(INDIRECT(Anlyt_LabRefThisCol))))</formula>
    </cfRule>
  </conditionalFormatting>
  <conditionalFormatting sqref="C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10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672</v>
      </c>
      <c r="AS1" s="31" t="s">
        <v>277</v>
      </c>
    </row>
    <row r="2" spans="1:46" ht="15">
      <c r="A2" s="27" t="s">
        <v>60</v>
      </c>
      <c r="B2" s="17" t="s">
        <v>126</v>
      </c>
      <c r="C2" s="14" t="s">
        <v>127</v>
      </c>
      <c r="D2" s="15" t="s">
        <v>228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4" t="s">
        <v>239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110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18">
        <v>0.11</v>
      </c>
      <c r="E6" s="199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21">
        <v>1</v>
      </c>
    </row>
    <row r="7" spans="1:46">
      <c r="A7" s="34"/>
      <c r="B7" s="18">
        <v>1</v>
      </c>
      <c r="C7" s="7">
        <v>2</v>
      </c>
      <c r="D7" s="222">
        <v>0.11</v>
      </c>
      <c r="E7" s="199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21">
        <v>21</v>
      </c>
    </row>
    <row r="8" spans="1:46">
      <c r="A8" s="34"/>
      <c r="B8" s="18">
        <v>1</v>
      </c>
      <c r="C8" s="7">
        <v>3</v>
      </c>
      <c r="D8" s="222">
        <v>0.11</v>
      </c>
      <c r="E8" s="199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21">
        <v>16</v>
      </c>
    </row>
    <row r="9" spans="1:46">
      <c r="A9" s="34"/>
      <c r="B9" s="18">
        <v>1</v>
      </c>
      <c r="C9" s="7">
        <v>4</v>
      </c>
      <c r="D9" s="222">
        <v>0.11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21">
        <v>0.11</v>
      </c>
      <c r="AT9" s="31"/>
    </row>
    <row r="10" spans="1:46">
      <c r="A10" s="34"/>
      <c r="B10" s="18">
        <v>1</v>
      </c>
      <c r="C10" s="7">
        <v>5</v>
      </c>
      <c r="D10" s="222">
        <v>0.11</v>
      </c>
      <c r="E10" s="199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21">
        <v>27</v>
      </c>
    </row>
    <row r="11" spans="1:46">
      <c r="A11" s="34"/>
      <c r="B11" s="18">
        <v>1</v>
      </c>
      <c r="C11" s="7">
        <v>6</v>
      </c>
      <c r="D11" s="222">
        <v>0.11</v>
      </c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74"/>
    </row>
    <row r="12" spans="1:46">
      <c r="A12" s="34"/>
      <c r="B12" s="19" t="s">
        <v>271</v>
      </c>
      <c r="C12" s="11"/>
      <c r="D12" s="228">
        <v>0.11</v>
      </c>
      <c r="E12" s="199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74"/>
    </row>
    <row r="13" spans="1:46">
      <c r="A13" s="34"/>
      <c r="B13" s="2" t="s">
        <v>272</v>
      </c>
      <c r="C13" s="32"/>
      <c r="D13" s="24">
        <v>0.11</v>
      </c>
      <c r="E13" s="199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74"/>
    </row>
    <row r="14" spans="1:46">
      <c r="A14" s="34"/>
      <c r="B14" s="2" t="s">
        <v>273</v>
      </c>
      <c r="C14" s="32"/>
      <c r="D14" s="24">
        <v>0</v>
      </c>
      <c r="E14" s="199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4"/>
    </row>
    <row r="15" spans="1:46">
      <c r="A15" s="34"/>
      <c r="B15" s="2" t="s">
        <v>88</v>
      </c>
      <c r="C15" s="32"/>
      <c r="D15" s="12">
        <v>0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274</v>
      </c>
      <c r="C16" s="32"/>
      <c r="D16" s="12">
        <v>0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275</v>
      </c>
      <c r="C17" s="57"/>
      <c r="D17" s="55" t="s">
        <v>276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7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678</v>
      </c>
      <c r="C1" s="41"/>
    </row>
    <row r="2" spans="2:10" ht="27.95" customHeight="1">
      <c r="B2" s="89" t="s">
        <v>143</v>
      </c>
      <c r="C2" s="51" t="s">
        <v>144</v>
      </c>
    </row>
    <row r="3" spans="2:10" ht="15" customHeight="1">
      <c r="B3" s="86"/>
      <c r="C3" s="52" t="s">
        <v>145</v>
      </c>
    </row>
    <row r="4" spans="2:10" ht="15" customHeight="1">
      <c r="B4" s="87"/>
      <c r="C4" s="53" t="s">
        <v>146</v>
      </c>
    </row>
    <row r="5" spans="2:10" ht="15" customHeight="1">
      <c r="B5" s="87"/>
      <c r="C5" s="53" t="s">
        <v>362</v>
      </c>
    </row>
    <row r="6" spans="2:10" ht="15" customHeight="1">
      <c r="B6" s="87"/>
      <c r="C6" s="53" t="s">
        <v>363</v>
      </c>
    </row>
    <row r="7" spans="2:10" ht="15" customHeight="1">
      <c r="B7" s="87"/>
      <c r="C7" s="53" t="s">
        <v>364</v>
      </c>
    </row>
    <row r="8" spans="2:10" ht="15" customHeight="1">
      <c r="B8" s="87"/>
      <c r="C8" s="53" t="s">
        <v>365</v>
      </c>
    </row>
    <row r="9" spans="2:10" ht="15" customHeight="1">
      <c r="B9" s="87"/>
      <c r="C9" s="53" t="s">
        <v>366</v>
      </c>
      <c r="D9" s="4"/>
      <c r="E9" s="4"/>
      <c r="G9" s="4"/>
      <c r="H9" s="4"/>
      <c r="I9" s="4"/>
      <c r="J9" s="4"/>
    </row>
    <row r="10" spans="2:10" ht="15" customHeight="1">
      <c r="B10" s="87"/>
      <c r="C10" s="53" t="s">
        <v>147</v>
      </c>
      <c r="D10" s="4"/>
      <c r="E10" s="4"/>
      <c r="G10" s="4"/>
      <c r="H10" s="4"/>
      <c r="I10" s="4"/>
      <c r="J10" s="4"/>
    </row>
    <row r="11" spans="2:10" ht="15" customHeight="1">
      <c r="B11" s="87"/>
      <c r="C11" s="53" t="s">
        <v>367</v>
      </c>
    </row>
    <row r="12" spans="2:10" ht="15" customHeight="1">
      <c r="B12" s="87"/>
      <c r="C12" s="53" t="s">
        <v>368</v>
      </c>
    </row>
    <row r="13" spans="2:10" ht="15" customHeight="1">
      <c r="B13" s="87"/>
      <c r="C13" s="53" t="s">
        <v>369</v>
      </c>
    </row>
    <row r="14" spans="2:10" ht="15" customHeight="1">
      <c r="B14" s="87"/>
      <c r="C14" s="53" t="s">
        <v>370</v>
      </c>
    </row>
    <row r="15" spans="2:10" ht="15" customHeight="1">
      <c r="B15" s="87"/>
      <c r="C15" s="53" t="s">
        <v>371</v>
      </c>
    </row>
    <row r="16" spans="2:10" ht="15" customHeight="1">
      <c r="B16" s="87"/>
      <c r="C16" s="53" t="s">
        <v>372</v>
      </c>
    </row>
    <row r="17" spans="2:6" ht="15" customHeight="1">
      <c r="B17" s="87"/>
      <c r="C17" s="53" t="s">
        <v>373</v>
      </c>
    </row>
    <row r="18" spans="2:6" ht="15" customHeight="1">
      <c r="B18" s="87"/>
      <c r="C18" s="53" t="s">
        <v>374</v>
      </c>
    </row>
    <row r="19" spans="2:6" ht="15" customHeight="1">
      <c r="B19" s="87"/>
      <c r="C19" s="53" t="s">
        <v>375</v>
      </c>
    </row>
    <row r="20" spans="2:6" ht="15" customHeight="1">
      <c r="B20" s="87"/>
      <c r="C20" s="53" t="s">
        <v>376</v>
      </c>
    </row>
    <row r="21" spans="2:6" ht="15" customHeight="1">
      <c r="B21" s="87"/>
      <c r="C21" s="53" t="s">
        <v>148</v>
      </c>
    </row>
    <row r="22" spans="2:6" ht="15" customHeight="1">
      <c r="B22" s="87"/>
      <c r="C22" s="53" t="s">
        <v>377</v>
      </c>
    </row>
    <row r="23" spans="2:6" ht="15" customHeight="1">
      <c r="B23" s="87"/>
      <c r="C23" s="53" t="s">
        <v>378</v>
      </c>
    </row>
    <row r="24" spans="2:6" ht="15" customHeight="1">
      <c r="B24" s="87"/>
      <c r="C24" s="53" t="s">
        <v>379</v>
      </c>
    </row>
    <row r="25" spans="2:6" ht="15" customHeight="1">
      <c r="B25" s="87"/>
      <c r="C25" s="53" t="s">
        <v>380</v>
      </c>
    </row>
    <row r="26" spans="2:6" ht="15" customHeight="1">
      <c r="B26" s="87"/>
      <c r="C26" s="53" t="s">
        <v>381</v>
      </c>
    </row>
    <row r="27" spans="2:6" ht="15" customHeight="1">
      <c r="B27" s="87"/>
      <c r="C27" s="53" t="s">
        <v>382</v>
      </c>
    </row>
    <row r="28" spans="2:6" ht="15" customHeight="1">
      <c r="B28" s="87"/>
      <c r="C28" s="53" t="s">
        <v>383</v>
      </c>
    </row>
    <row r="29" spans="2:6" ht="15" customHeight="1">
      <c r="B29" s="87"/>
      <c r="C29" s="53" t="s">
        <v>384</v>
      </c>
    </row>
    <row r="30" spans="2:6" s="4" customFormat="1" ht="15" customHeight="1">
      <c r="B30" s="87"/>
      <c r="C30" s="53" t="s">
        <v>385</v>
      </c>
      <c r="F30" s="3"/>
    </row>
    <row r="31" spans="2:6" ht="15" customHeight="1">
      <c r="B31" s="91"/>
      <c r="C31" s="53" t="s">
        <v>386</v>
      </c>
    </row>
    <row r="32" spans="2:6" ht="15" customHeight="1">
      <c r="B32" s="91"/>
      <c r="C32" s="53" t="s">
        <v>387</v>
      </c>
    </row>
    <row r="33" spans="2:3" ht="15" customHeight="1">
      <c r="B33" s="91"/>
      <c r="C33" s="53" t="s">
        <v>388</v>
      </c>
    </row>
    <row r="34" spans="2:3" ht="15" customHeight="1">
      <c r="B34" s="91"/>
      <c r="C34" s="53" t="s">
        <v>389</v>
      </c>
    </row>
    <row r="35" spans="2:3" ht="15" customHeight="1">
      <c r="B35" s="91"/>
      <c r="C35" s="53" t="s">
        <v>390</v>
      </c>
    </row>
    <row r="36" spans="2:3" ht="15" customHeight="1">
      <c r="B36" s="91"/>
      <c r="C36" s="53" t="s">
        <v>391</v>
      </c>
    </row>
    <row r="37" spans="2:3" ht="15" customHeight="1">
      <c r="B37" s="166"/>
      <c r="C37" s="54" t="s">
        <v>392</v>
      </c>
    </row>
  </sheetData>
  <conditionalFormatting sqref="B4:C37">
    <cfRule type="expression" dxfId="102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4" t="s">
        <v>676</v>
      </c>
      <c r="C1" s="244"/>
      <c r="D1" s="244"/>
      <c r="E1" s="244"/>
      <c r="F1" s="244"/>
      <c r="G1" s="244"/>
      <c r="H1" s="244"/>
      <c r="I1" s="95"/>
    </row>
    <row r="2" spans="1:9" ht="15.75" customHeight="1">
      <c r="B2" s="242" t="s">
        <v>2</v>
      </c>
      <c r="C2" s="96" t="s">
        <v>67</v>
      </c>
      <c r="D2" s="240" t="s">
        <v>677</v>
      </c>
      <c r="E2" s="238" t="s">
        <v>96</v>
      </c>
      <c r="F2" s="239"/>
      <c r="G2" s="238" t="s">
        <v>97</v>
      </c>
      <c r="H2" s="239"/>
      <c r="I2" s="103"/>
    </row>
    <row r="3" spans="1:9" ht="12.75">
      <c r="B3" s="243"/>
      <c r="C3" s="94" t="s">
        <v>47</v>
      </c>
      <c r="D3" s="241"/>
      <c r="E3" s="134" t="s">
        <v>69</v>
      </c>
      <c r="F3" s="50" t="s">
        <v>70</v>
      </c>
      <c r="G3" s="134" t="s">
        <v>69</v>
      </c>
      <c r="H3" s="50" t="s">
        <v>70</v>
      </c>
      <c r="I3" s="104"/>
    </row>
    <row r="4" spans="1:9" ht="15.75" customHeight="1">
      <c r="A4" s="37"/>
      <c r="B4" s="237" t="s">
        <v>151</v>
      </c>
      <c r="C4" s="122"/>
      <c r="D4" s="26"/>
      <c r="E4" s="122"/>
      <c r="F4" s="122"/>
      <c r="G4" s="122"/>
      <c r="H4" s="236"/>
      <c r="I4" s="105"/>
    </row>
    <row r="5" spans="1:9" ht="15.75" customHeight="1">
      <c r="A5" s="37"/>
      <c r="B5" s="141" t="s">
        <v>402</v>
      </c>
      <c r="C5" s="136">
        <v>187.15783726862844</v>
      </c>
      <c r="D5" s="142">
        <v>6.5878652692783906</v>
      </c>
      <c r="E5" s="143">
        <v>185.02135430155343</v>
      </c>
      <c r="F5" s="144">
        <v>189.29432023570342</v>
      </c>
      <c r="G5" s="143">
        <v>185.71983678334428</v>
      </c>
      <c r="H5" s="144">
        <v>188.59583775391255</v>
      </c>
      <c r="I5" s="105"/>
    </row>
    <row r="6" spans="1:9" ht="15.75" customHeight="1">
      <c r="A6" s="37"/>
      <c r="B6" s="237" t="s">
        <v>152</v>
      </c>
      <c r="C6" s="122"/>
      <c r="D6" s="26"/>
      <c r="E6" s="122"/>
      <c r="F6" s="122"/>
      <c r="G6" s="122"/>
      <c r="H6" s="236"/>
      <c r="I6" s="105"/>
    </row>
    <row r="7" spans="1:9" ht="15.75" customHeight="1">
      <c r="A7" s="37"/>
      <c r="B7" s="141" t="s">
        <v>403</v>
      </c>
      <c r="C7" s="137">
        <v>2.4016497375168306</v>
      </c>
      <c r="D7" s="138">
        <v>0.10871086645823064</v>
      </c>
      <c r="E7" s="139">
        <v>2.3600310391725663</v>
      </c>
      <c r="F7" s="140">
        <v>2.443268435861095</v>
      </c>
      <c r="G7" s="139">
        <v>2.2951556840416512</v>
      </c>
      <c r="H7" s="140">
        <v>2.5081437909920101</v>
      </c>
      <c r="I7" s="105"/>
    </row>
    <row r="8" spans="1:9" ht="15.75" customHeight="1">
      <c r="A8" s="37"/>
      <c r="B8" s="141" t="s">
        <v>404</v>
      </c>
      <c r="C8" s="137">
        <v>6.0547276761508844</v>
      </c>
      <c r="D8" s="138">
        <v>0.22006241139336782</v>
      </c>
      <c r="E8" s="139">
        <v>5.9763513618195363</v>
      </c>
      <c r="F8" s="140">
        <v>6.1331039904822324</v>
      </c>
      <c r="G8" s="139">
        <v>5.9289107244845773</v>
      </c>
      <c r="H8" s="140">
        <v>6.1805446278171914</v>
      </c>
      <c r="I8" s="105"/>
    </row>
    <row r="9" spans="1:9" ht="15.75" customHeight="1">
      <c r="A9" s="37"/>
      <c r="B9" s="141" t="s">
        <v>405</v>
      </c>
      <c r="C9" s="136">
        <v>65.475511022411027</v>
      </c>
      <c r="D9" s="152">
        <v>2.1080123335669829</v>
      </c>
      <c r="E9" s="143">
        <v>64.6809059100746</v>
      </c>
      <c r="F9" s="144">
        <v>66.270116134747454</v>
      </c>
      <c r="G9" s="143">
        <v>63.453276635748317</v>
      </c>
      <c r="H9" s="144">
        <v>67.497745409073744</v>
      </c>
      <c r="I9" s="105"/>
    </row>
    <row r="10" spans="1:9" ht="15.75" customHeight="1">
      <c r="A10" s="37"/>
      <c r="B10" s="141" t="s">
        <v>406</v>
      </c>
      <c r="C10" s="136">
        <v>1867.5453860759919</v>
      </c>
      <c r="D10" s="142">
        <v>99.653302276860956</v>
      </c>
      <c r="E10" s="143">
        <v>1829.2505059127266</v>
      </c>
      <c r="F10" s="144">
        <v>1905.8402662392573</v>
      </c>
      <c r="G10" s="143">
        <v>1824.4156186697362</v>
      </c>
      <c r="H10" s="144">
        <v>1910.6751534822477</v>
      </c>
      <c r="I10" s="105"/>
    </row>
    <row r="11" spans="1:9" ht="15.75" customHeight="1">
      <c r="A11" s="37"/>
      <c r="B11" s="141" t="s">
        <v>407</v>
      </c>
      <c r="C11" s="137">
        <v>2.1995682708696842</v>
      </c>
      <c r="D11" s="148">
        <v>0.28302995944584042</v>
      </c>
      <c r="E11" s="139">
        <v>2.0916794569762445</v>
      </c>
      <c r="F11" s="140">
        <v>2.3074570847631239</v>
      </c>
      <c r="G11" s="139">
        <v>2.0941492671999065</v>
      </c>
      <c r="H11" s="140">
        <v>2.3049872745394619</v>
      </c>
      <c r="I11" s="105"/>
    </row>
    <row r="12" spans="1:9" ht="15.75" customHeight="1">
      <c r="A12" s="37"/>
      <c r="B12" s="141" t="s">
        <v>408</v>
      </c>
      <c r="C12" s="154">
        <v>43.251508537852665</v>
      </c>
      <c r="D12" s="148">
        <v>2.1197483694448698</v>
      </c>
      <c r="E12" s="155">
        <v>42.330454892132387</v>
      </c>
      <c r="F12" s="156">
        <v>44.172562183572943</v>
      </c>
      <c r="G12" s="155">
        <v>42.099636954930006</v>
      </c>
      <c r="H12" s="156">
        <v>44.403380120775324</v>
      </c>
      <c r="I12" s="105"/>
    </row>
    <row r="13" spans="1:9" ht="15.75" customHeight="1">
      <c r="A13" s="37"/>
      <c r="B13" s="141" t="s">
        <v>409</v>
      </c>
      <c r="C13" s="135">
        <v>0.41766615313536531</v>
      </c>
      <c r="D13" s="138">
        <v>1.7062845091961619E-2</v>
      </c>
      <c r="E13" s="159">
        <v>0.41162466924393187</v>
      </c>
      <c r="F13" s="160">
        <v>0.42370763702679876</v>
      </c>
      <c r="G13" s="159">
        <v>0.40605043227229365</v>
      </c>
      <c r="H13" s="160">
        <v>0.42928187399843698</v>
      </c>
      <c r="I13" s="105"/>
    </row>
    <row r="14" spans="1:9" ht="15.75" customHeight="1">
      <c r="A14" s="37"/>
      <c r="B14" s="141" t="s">
        <v>410</v>
      </c>
      <c r="C14" s="137">
        <v>0.78526291742111887</v>
      </c>
      <c r="D14" s="148">
        <v>7.9408237282751246E-2</v>
      </c>
      <c r="E14" s="139">
        <v>0.75749403414968575</v>
      </c>
      <c r="F14" s="140">
        <v>0.81303180069255199</v>
      </c>
      <c r="G14" s="139">
        <v>0.72490195900659404</v>
      </c>
      <c r="H14" s="140">
        <v>0.84562387583564369</v>
      </c>
      <c r="I14" s="105"/>
    </row>
    <row r="15" spans="1:9" ht="15.75" customHeight="1">
      <c r="A15" s="37"/>
      <c r="B15" s="141" t="s">
        <v>411</v>
      </c>
      <c r="C15" s="136">
        <v>74.900163043478273</v>
      </c>
      <c r="D15" s="152">
        <v>5.1286408417599239</v>
      </c>
      <c r="E15" s="143">
        <v>72.588747859601881</v>
      </c>
      <c r="F15" s="144">
        <v>77.211578227354664</v>
      </c>
      <c r="G15" s="143">
        <v>71.653188169029434</v>
      </c>
      <c r="H15" s="144">
        <v>78.147137917927111</v>
      </c>
      <c r="I15" s="105"/>
    </row>
    <row r="16" spans="1:9" ht="15.75" customHeight="1">
      <c r="A16" s="37"/>
      <c r="B16" s="141" t="s">
        <v>412</v>
      </c>
      <c r="C16" s="136">
        <v>87.329685426321717</v>
      </c>
      <c r="D16" s="152">
        <v>3.6042714609157884</v>
      </c>
      <c r="E16" s="143">
        <v>85.952279703034748</v>
      </c>
      <c r="F16" s="144">
        <v>88.707091149608686</v>
      </c>
      <c r="G16" s="143">
        <v>85.200971532305061</v>
      </c>
      <c r="H16" s="144">
        <v>89.458399320338373</v>
      </c>
      <c r="I16" s="105"/>
    </row>
    <row r="17" spans="1:9" ht="15.75" customHeight="1">
      <c r="A17" s="37"/>
      <c r="B17" s="141" t="s">
        <v>413</v>
      </c>
      <c r="C17" s="154">
        <v>10.830235911990773</v>
      </c>
      <c r="D17" s="152">
        <v>1.9251059242997597</v>
      </c>
      <c r="E17" s="155">
        <v>10.123384694124358</v>
      </c>
      <c r="F17" s="156">
        <v>11.537087129857188</v>
      </c>
      <c r="G17" s="155" t="s">
        <v>98</v>
      </c>
      <c r="H17" s="156" t="s">
        <v>98</v>
      </c>
      <c r="I17" s="105"/>
    </row>
    <row r="18" spans="1:9" ht="15.75" customHeight="1">
      <c r="A18" s="37"/>
      <c r="B18" s="141" t="s">
        <v>414</v>
      </c>
      <c r="C18" s="137">
        <v>4.864035222012677</v>
      </c>
      <c r="D18" s="138">
        <v>0.27859751409047834</v>
      </c>
      <c r="E18" s="139">
        <v>4.7347000531921655</v>
      </c>
      <c r="F18" s="140">
        <v>4.9933703908331886</v>
      </c>
      <c r="G18" s="139">
        <v>4.7358760667303255</v>
      </c>
      <c r="H18" s="140">
        <v>4.9921943772950286</v>
      </c>
      <c r="I18" s="105"/>
    </row>
    <row r="19" spans="1:9" ht="15.75" customHeight="1">
      <c r="A19" s="37"/>
      <c r="B19" s="141" t="s">
        <v>415</v>
      </c>
      <c r="C19" s="137">
        <v>1.2604406649400111</v>
      </c>
      <c r="D19" s="138">
        <v>2.9391467257359961E-2</v>
      </c>
      <c r="E19" s="139">
        <v>1.2506029077028042</v>
      </c>
      <c r="F19" s="140">
        <v>1.2702784221772181</v>
      </c>
      <c r="G19" s="139">
        <v>1.2300863593348375</v>
      </c>
      <c r="H19" s="140">
        <v>1.2907949705451849</v>
      </c>
      <c r="I19" s="105"/>
    </row>
    <row r="20" spans="1:9" ht="15.75" customHeight="1">
      <c r="A20" s="37"/>
      <c r="B20" s="141" t="s">
        <v>416</v>
      </c>
      <c r="C20" s="137">
        <v>3.148703703703704</v>
      </c>
      <c r="D20" s="148">
        <v>0.37746826777693726</v>
      </c>
      <c r="E20" s="139">
        <v>2.8619432880329096</v>
      </c>
      <c r="F20" s="140">
        <v>3.4354641193744984</v>
      </c>
      <c r="G20" s="139">
        <v>3.0217154070578696</v>
      </c>
      <c r="H20" s="140">
        <v>3.2756920003495384</v>
      </c>
      <c r="I20" s="105"/>
    </row>
    <row r="21" spans="1:9" ht="15.75" customHeight="1">
      <c r="A21" s="37"/>
      <c r="B21" s="141" t="s">
        <v>417</v>
      </c>
      <c r="C21" s="137">
        <v>1.2659523809523809</v>
      </c>
      <c r="D21" s="138">
        <v>0.11146605135173913</v>
      </c>
      <c r="E21" s="139">
        <v>1.1748793025993145</v>
      </c>
      <c r="F21" s="140">
        <v>1.3570254593054474</v>
      </c>
      <c r="G21" s="139">
        <v>1.1784350297907498</v>
      </c>
      <c r="H21" s="140">
        <v>1.3534697321140121</v>
      </c>
      <c r="I21" s="105"/>
    </row>
    <row r="22" spans="1:9" ht="15.75" customHeight="1">
      <c r="A22" s="37"/>
      <c r="B22" s="141" t="s">
        <v>418</v>
      </c>
      <c r="C22" s="137">
        <v>1.7599022739546533</v>
      </c>
      <c r="D22" s="138">
        <v>0.1594861098371427</v>
      </c>
      <c r="E22" s="139">
        <v>1.6414277804371789</v>
      </c>
      <c r="F22" s="140">
        <v>1.8783767674721277</v>
      </c>
      <c r="G22" s="139">
        <v>1.7084027246924591</v>
      </c>
      <c r="H22" s="140">
        <v>1.8114018232168474</v>
      </c>
      <c r="I22" s="105"/>
    </row>
    <row r="23" spans="1:9" ht="15.75" customHeight="1">
      <c r="A23" s="37"/>
      <c r="B23" s="141" t="s">
        <v>419</v>
      </c>
      <c r="C23" s="137">
        <v>14.63650579825253</v>
      </c>
      <c r="D23" s="138">
        <v>0.70507519656435835</v>
      </c>
      <c r="E23" s="139">
        <v>14.35316718651956</v>
      </c>
      <c r="F23" s="140">
        <v>14.919844409985501</v>
      </c>
      <c r="G23" s="139">
        <v>14.333083679475443</v>
      </c>
      <c r="H23" s="140">
        <v>14.939927917029618</v>
      </c>
      <c r="I23" s="105"/>
    </row>
    <row r="24" spans="1:9" ht="15.75" customHeight="1">
      <c r="A24" s="37"/>
      <c r="B24" s="141" t="s">
        <v>420</v>
      </c>
      <c r="C24" s="154">
        <v>44.317651828055766</v>
      </c>
      <c r="D24" s="148">
        <v>2.3533013387487323</v>
      </c>
      <c r="E24" s="155">
        <v>43.234105004381242</v>
      </c>
      <c r="F24" s="156">
        <v>45.40119865173029</v>
      </c>
      <c r="G24" s="155">
        <v>43.101621149508063</v>
      </c>
      <c r="H24" s="156">
        <v>45.533682506603469</v>
      </c>
      <c r="I24" s="105"/>
    </row>
    <row r="25" spans="1:9" ht="15.75" customHeight="1">
      <c r="A25" s="37"/>
      <c r="B25" s="141" t="s">
        <v>421</v>
      </c>
      <c r="C25" s="137">
        <v>4.968809523809524</v>
      </c>
      <c r="D25" s="138">
        <v>0.42031543405229516</v>
      </c>
      <c r="E25" s="139">
        <v>4.5870077179892048</v>
      </c>
      <c r="F25" s="140">
        <v>5.3506113296298432</v>
      </c>
      <c r="G25" s="139">
        <v>4.7127973337088109</v>
      </c>
      <c r="H25" s="140">
        <v>5.2248217139102371</v>
      </c>
      <c r="I25" s="105"/>
    </row>
    <row r="26" spans="1:9" ht="15.75" customHeight="1">
      <c r="A26" s="37"/>
      <c r="B26" s="141" t="s">
        <v>422</v>
      </c>
      <c r="C26" s="137">
        <v>5.6344584543802307</v>
      </c>
      <c r="D26" s="138">
        <v>0.309211301932039</v>
      </c>
      <c r="E26" s="139">
        <v>5.4977359677896516</v>
      </c>
      <c r="F26" s="140">
        <v>5.7711809409708099</v>
      </c>
      <c r="G26" s="139">
        <v>5.4470067666612954</v>
      </c>
      <c r="H26" s="140">
        <v>5.8219101420991661</v>
      </c>
      <c r="I26" s="105"/>
    </row>
    <row r="27" spans="1:9" ht="15.75" customHeight="1">
      <c r="A27" s="37"/>
      <c r="B27" s="141" t="s">
        <v>423</v>
      </c>
      <c r="C27" s="137">
        <v>0.49192592592592593</v>
      </c>
      <c r="D27" s="148">
        <v>5.0066718911122E-2</v>
      </c>
      <c r="E27" s="139">
        <v>0.45610470802984149</v>
      </c>
      <c r="F27" s="140">
        <v>0.52774714382201038</v>
      </c>
      <c r="G27" s="139">
        <v>0.4631379433784496</v>
      </c>
      <c r="H27" s="140">
        <v>0.52071390847340226</v>
      </c>
      <c r="I27" s="105"/>
    </row>
    <row r="28" spans="1:9" ht="15.75" customHeight="1">
      <c r="A28" s="37"/>
      <c r="B28" s="141" t="s">
        <v>424</v>
      </c>
      <c r="C28" s="137">
        <v>4.8960295161490022</v>
      </c>
      <c r="D28" s="138">
        <v>0.34972737280380295</v>
      </c>
      <c r="E28" s="139">
        <v>4.7319366097391447</v>
      </c>
      <c r="F28" s="140">
        <v>5.0601224225588597</v>
      </c>
      <c r="G28" s="139">
        <v>4.7781095164917984</v>
      </c>
      <c r="H28" s="140">
        <v>5.013949515806206</v>
      </c>
      <c r="I28" s="105"/>
    </row>
    <row r="29" spans="1:9" ht="15.75" customHeight="1">
      <c r="A29" s="37"/>
      <c r="B29" s="141" t="s">
        <v>425</v>
      </c>
      <c r="C29" s="137">
        <v>2.0070492732390952</v>
      </c>
      <c r="D29" s="138">
        <v>7.1586470370920363E-2</v>
      </c>
      <c r="E29" s="139">
        <v>1.9842488908659224</v>
      </c>
      <c r="F29" s="140">
        <v>2.029849655612268</v>
      </c>
      <c r="G29" s="139">
        <v>1.9639752975518237</v>
      </c>
      <c r="H29" s="140">
        <v>2.0501232489263668</v>
      </c>
      <c r="I29" s="106"/>
    </row>
    <row r="30" spans="1:9" ht="15.75" customHeight="1">
      <c r="A30" s="37"/>
      <c r="B30" s="141" t="s">
        <v>426</v>
      </c>
      <c r="C30" s="154">
        <v>37.744496034623417</v>
      </c>
      <c r="D30" s="148">
        <v>2.7363113297089989</v>
      </c>
      <c r="E30" s="155">
        <v>36.65127277850516</v>
      </c>
      <c r="F30" s="156">
        <v>38.837719290741674</v>
      </c>
      <c r="G30" s="155">
        <v>36.444288242995178</v>
      </c>
      <c r="H30" s="156">
        <v>39.044703826251656</v>
      </c>
      <c r="I30" s="105"/>
    </row>
    <row r="31" spans="1:9" ht="15.75" customHeight="1">
      <c r="A31" s="37"/>
      <c r="B31" s="141" t="s">
        <v>427</v>
      </c>
      <c r="C31" s="154">
        <v>14.447745441390534</v>
      </c>
      <c r="D31" s="148">
        <v>0.7415371612045828</v>
      </c>
      <c r="E31" s="155">
        <v>14.160631657212418</v>
      </c>
      <c r="F31" s="156">
        <v>14.73485922556865</v>
      </c>
      <c r="G31" s="155">
        <v>13.73745644023008</v>
      </c>
      <c r="H31" s="156">
        <v>15.158034442550989</v>
      </c>
      <c r="I31" s="105"/>
    </row>
    <row r="32" spans="1:9" ht="15.75" customHeight="1">
      <c r="A32" s="37"/>
      <c r="B32" s="141" t="s">
        <v>428</v>
      </c>
      <c r="C32" s="137">
        <v>0.17757575757575758</v>
      </c>
      <c r="D32" s="138">
        <v>1.7102461006949093E-2</v>
      </c>
      <c r="E32" s="139">
        <v>0.16666976114663798</v>
      </c>
      <c r="F32" s="140">
        <v>0.18848175400487718</v>
      </c>
      <c r="G32" s="139" t="s">
        <v>98</v>
      </c>
      <c r="H32" s="140" t="s">
        <v>98</v>
      </c>
      <c r="I32" s="105"/>
    </row>
    <row r="33" spans="1:9" ht="15.75" customHeight="1">
      <c r="A33" s="37"/>
      <c r="B33" s="141" t="s">
        <v>429</v>
      </c>
      <c r="C33" s="135">
        <v>0.69503907695066802</v>
      </c>
      <c r="D33" s="138">
        <v>3.4201659397701763E-2</v>
      </c>
      <c r="E33" s="159">
        <v>0.68239405316973678</v>
      </c>
      <c r="F33" s="160">
        <v>0.70768410073159926</v>
      </c>
      <c r="G33" s="159">
        <v>0.67932884608258082</v>
      </c>
      <c r="H33" s="160">
        <v>0.71074930781875523</v>
      </c>
      <c r="I33" s="105"/>
    </row>
    <row r="34" spans="1:9" ht="15.75" customHeight="1">
      <c r="A34" s="37"/>
      <c r="B34" s="141" t="s">
        <v>430</v>
      </c>
      <c r="C34" s="135">
        <v>3.2786406222222224E-2</v>
      </c>
      <c r="D34" s="138">
        <v>1.7763209620349897E-3</v>
      </c>
      <c r="E34" s="159">
        <v>3.2120957355006058E-2</v>
      </c>
      <c r="F34" s="160">
        <v>3.345185508943839E-2</v>
      </c>
      <c r="G34" s="159">
        <v>3.1818378076536848E-2</v>
      </c>
      <c r="H34" s="160">
        <v>3.37544343679076E-2</v>
      </c>
      <c r="I34" s="105"/>
    </row>
    <row r="35" spans="1:9" ht="15.75" customHeight="1">
      <c r="A35" s="37"/>
      <c r="B35" s="141" t="s">
        <v>431</v>
      </c>
      <c r="C35" s="137">
        <v>9.5343043416982347</v>
      </c>
      <c r="D35" s="138">
        <v>0.57748046044507406</v>
      </c>
      <c r="E35" s="139">
        <v>9.3074980961747062</v>
      </c>
      <c r="F35" s="140">
        <v>9.7611105872217632</v>
      </c>
      <c r="G35" s="139">
        <v>9.168238667218132</v>
      </c>
      <c r="H35" s="140">
        <v>9.9003700161783375</v>
      </c>
      <c r="I35" s="105"/>
    </row>
    <row r="36" spans="1:9" ht="15.75" customHeight="1">
      <c r="A36" s="37"/>
      <c r="B36" s="141" t="s">
        <v>432</v>
      </c>
      <c r="C36" s="137">
        <v>1.6948470380952381</v>
      </c>
      <c r="D36" s="138">
        <v>9.6999209661639635E-2</v>
      </c>
      <c r="E36" s="139">
        <v>1.6590107683251709</v>
      </c>
      <c r="F36" s="140">
        <v>1.7306833078653052</v>
      </c>
      <c r="G36" s="139">
        <v>1.6586218765685177</v>
      </c>
      <c r="H36" s="140">
        <v>1.7310721996219585</v>
      </c>
      <c r="I36" s="105"/>
    </row>
    <row r="37" spans="1:9" ht="15.75" customHeight="1">
      <c r="A37" s="37"/>
      <c r="B37" s="141" t="s">
        <v>433</v>
      </c>
      <c r="C37" s="154">
        <v>12.98518694354863</v>
      </c>
      <c r="D37" s="148">
        <v>0.8940731195743622</v>
      </c>
      <c r="E37" s="155">
        <v>12.601704413500643</v>
      </c>
      <c r="F37" s="156">
        <v>13.368669473596617</v>
      </c>
      <c r="G37" s="155">
        <v>12.471851068600404</v>
      </c>
      <c r="H37" s="156">
        <v>13.498522818496856</v>
      </c>
      <c r="I37" s="105"/>
    </row>
    <row r="38" spans="1:9" ht="15.75" customHeight="1">
      <c r="A38" s="37"/>
      <c r="B38" s="141" t="s">
        <v>434</v>
      </c>
      <c r="C38" s="154">
        <v>32.501248624731168</v>
      </c>
      <c r="D38" s="148">
        <v>2.1382707782744403</v>
      </c>
      <c r="E38" s="155">
        <v>30.929001771268911</v>
      </c>
      <c r="F38" s="156">
        <v>34.073495478193429</v>
      </c>
      <c r="G38" s="155">
        <v>31.227553155394634</v>
      </c>
      <c r="H38" s="156">
        <v>33.774944094067699</v>
      </c>
      <c r="I38" s="105"/>
    </row>
    <row r="39" spans="1:9" ht="15.75" customHeight="1">
      <c r="A39" s="37"/>
      <c r="B39" s="141" t="s">
        <v>435</v>
      </c>
      <c r="C39" s="137">
        <v>6.4159470378447105</v>
      </c>
      <c r="D39" s="148">
        <v>0.97978696818603828</v>
      </c>
      <c r="E39" s="139">
        <v>6.1044918340164793</v>
      </c>
      <c r="F39" s="140">
        <v>6.7274022416729418</v>
      </c>
      <c r="G39" s="139">
        <v>5.6545255459505244</v>
      </c>
      <c r="H39" s="140">
        <v>7.1773685297388967</v>
      </c>
      <c r="I39" s="105"/>
    </row>
    <row r="40" spans="1:9" ht="15.75" customHeight="1">
      <c r="A40" s="37"/>
      <c r="B40" s="141" t="s">
        <v>436</v>
      </c>
      <c r="C40" s="135">
        <v>2.6265000000000004E-2</v>
      </c>
      <c r="D40" s="138">
        <v>1.9610476701505636E-3</v>
      </c>
      <c r="E40" s="159">
        <v>2.5425321786010799E-2</v>
      </c>
      <c r="F40" s="160">
        <v>2.7104678213989208E-2</v>
      </c>
      <c r="G40" s="159">
        <v>2.4986921073482497E-2</v>
      </c>
      <c r="H40" s="160">
        <v>2.7543078926517511E-2</v>
      </c>
      <c r="I40" s="105"/>
    </row>
    <row r="41" spans="1:9" ht="15.75" customHeight="1">
      <c r="A41" s="37"/>
      <c r="B41" s="141" t="s">
        <v>437</v>
      </c>
      <c r="C41" s="136">
        <v>65.348129828583509</v>
      </c>
      <c r="D41" s="152">
        <v>3.4292087238020579</v>
      </c>
      <c r="E41" s="143">
        <v>64.041364577966633</v>
      </c>
      <c r="F41" s="144">
        <v>66.654895079200386</v>
      </c>
      <c r="G41" s="143">
        <v>63.232473803078349</v>
      </c>
      <c r="H41" s="144">
        <v>67.46378585408867</v>
      </c>
      <c r="I41" s="105"/>
    </row>
    <row r="42" spans="1:9" ht="15.75" customHeight="1">
      <c r="A42" s="37"/>
      <c r="B42" s="141" t="s">
        <v>438</v>
      </c>
      <c r="C42" s="137">
        <v>8.5602833333333344</v>
      </c>
      <c r="D42" s="138">
        <v>0.68387316922210195</v>
      </c>
      <c r="E42" s="139">
        <v>8.0759623401004568</v>
      </c>
      <c r="F42" s="140">
        <v>9.0446043265662119</v>
      </c>
      <c r="G42" s="139">
        <v>8.3144333297263451</v>
      </c>
      <c r="H42" s="140">
        <v>8.8061333369403236</v>
      </c>
      <c r="I42" s="105"/>
    </row>
    <row r="43" spans="1:9" ht="15.75" customHeight="1">
      <c r="A43" s="37"/>
      <c r="B43" s="141" t="s">
        <v>439</v>
      </c>
      <c r="C43" s="136">
        <v>96.42567430313909</v>
      </c>
      <c r="D43" s="152">
        <v>3.8706712293936034</v>
      </c>
      <c r="E43" s="143">
        <v>94.809630637442467</v>
      </c>
      <c r="F43" s="144">
        <v>98.041717968835712</v>
      </c>
      <c r="G43" s="143">
        <v>94.239664387961099</v>
      </c>
      <c r="H43" s="144">
        <v>98.61168421831708</v>
      </c>
      <c r="I43" s="105"/>
    </row>
    <row r="44" spans="1:9" ht="15.75" customHeight="1">
      <c r="A44" s="37"/>
      <c r="B44" s="141" t="s">
        <v>440</v>
      </c>
      <c r="C44" s="135">
        <v>0.12829341831208332</v>
      </c>
      <c r="D44" s="138">
        <v>7.4722252510207674E-3</v>
      </c>
      <c r="E44" s="159">
        <v>0.1253640425758909</v>
      </c>
      <c r="F44" s="160">
        <v>0.13122279404827575</v>
      </c>
      <c r="G44" s="159">
        <v>0.12360840639728234</v>
      </c>
      <c r="H44" s="160">
        <v>0.13297843022688433</v>
      </c>
      <c r="I44" s="105"/>
    </row>
    <row r="45" spans="1:9" ht="15.75" customHeight="1">
      <c r="A45" s="37"/>
      <c r="B45" s="141" t="s">
        <v>441</v>
      </c>
      <c r="C45" s="137">
        <v>5.2025579982030603</v>
      </c>
      <c r="D45" s="138">
        <v>0.34553390516465443</v>
      </c>
      <c r="E45" s="139">
        <v>5.0440840381100074</v>
      </c>
      <c r="F45" s="140">
        <v>5.3610319582961132</v>
      </c>
      <c r="G45" s="139">
        <v>5.0015368559500271</v>
      </c>
      <c r="H45" s="140">
        <v>5.4035791404560936</v>
      </c>
      <c r="I45" s="105"/>
    </row>
    <row r="46" spans="1:9" ht="15.75" customHeight="1">
      <c r="A46" s="37"/>
      <c r="B46" s="141" t="s">
        <v>442</v>
      </c>
      <c r="C46" s="137">
        <v>5.5500685923192625</v>
      </c>
      <c r="D46" s="138">
        <v>0.4762734591504742</v>
      </c>
      <c r="E46" s="139">
        <v>5.3786843548987004</v>
      </c>
      <c r="F46" s="140">
        <v>5.7214528297398246</v>
      </c>
      <c r="G46" s="139">
        <v>5.3369080355975544</v>
      </c>
      <c r="H46" s="140">
        <v>5.7632291490409706</v>
      </c>
      <c r="I46" s="107"/>
    </row>
    <row r="47" spans="1:9" ht="15.75" customHeight="1">
      <c r="A47" s="37"/>
      <c r="B47" s="141" t="s">
        <v>443</v>
      </c>
      <c r="C47" s="154">
        <v>18.968271662151786</v>
      </c>
      <c r="D47" s="148">
        <v>1.6970088928244311</v>
      </c>
      <c r="E47" s="155">
        <v>18.282743493101925</v>
      </c>
      <c r="F47" s="156">
        <v>19.653799831201646</v>
      </c>
      <c r="G47" s="155">
        <v>17.801344358443544</v>
      </c>
      <c r="H47" s="156">
        <v>20.135198965860027</v>
      </c>
      <c r="I47" s="105"/>
    </row>
    <row r="48" spans="1:9" ht="15.75" customHeight="1">
      <c r="A48" s="37"/>
      <c r="B48" s="141" t="s">
        <v>444</v>
      </c>
      <c r="C48" s="137">
        <v>6.4296166666666661</v>
      </c>
      <c r="D48" s="138">
        <v>0.58575086511157648</v>
      </c>
      <c r="E48" s="139">
        <v>6.0136393461356414</v>
      </c>
      <c r="F48" s="140">
        <v>6.8455939871976907</v>
      </c>
      <c r="G48" s="139">
        <v>6.2210024248469846</v>
      </c>
      <c r="H48" s="140">
        <v>6.6382309084863476</v>
      </c>
      <c r="I48" s="105"/>
    </row>
    <row r="49" spans="1:9" ht="15.75" customHeight="1">
      <c r="A49" s="37"/>
      <c r="B49" s="141" t="s">
        <v>445</v>
      </c>
      <c r="C49" s="137">
        <v>6.2155678920958675</v>
      </c>
      <c r="D49" s="148">
        <v>0.86373201264384925</v>
      </c>
      <c r="E49" s="139">
        <v>5.9291332757954374</v>
      </c>
      <c r="F49" s="140">
        <v>6.5020025083962976</v>
      </c>
      <c r="G49" s="139">
        <v>5.53891916244251</v>
      </c>
      <c r="H49" s="140">
        <v>6.8922166217492249</v>
      </c>
      <c r="I49" s="105"/>
    </row>
    <row r="50" spans="1:9" ht="15.75" customHeight="1">
      <c r="A50" s="37"/>
      <c r="B50" s="141" t="s">
        <v>446</v>
      </c>
      <c r="C50" s="136">
        <v>113.19896429891001</v>
      </c>
      <c r="D50" s="142">
        <v>4.6502394768045603</v>
      </c>
      <c r="E50" s="143">
        <v>111.42742304332639</v>
      </c>
      <c r="F50" s="144">
        <v>114.97050555449364</v>
      </c>
      <c r="G50" s="143">
        <v>110.18469517739477</v>
      </c>
      <c r="H50" s="144">
        <v>116.21323342042525</v>
      </c>
      <c r="I50" s="105"/>
    </row>
    <row r="51" spans="1:9" ht="15.75" customHeight="1">
      <c r="A51" s="37"/>
      <c r="B51" s="141" t="s">
        <v>447</v>
      </c>
      <c r="C51" s="137">
        <v>0.95591765132601503</v>
      </c>
      <c r="D51" s="138">
        <v>7.0213260951054901E-2</v>
      </c>
      <c r="E51" s="139">
        <v>0.92516849952963331</v>
      </c>
      <c r="F51" s="140">
        <v>0.98666680312239674</v>
      </c>
      <c r="G51" s="139">
        <v>0.91802484363401116</v>
      </c>
      <c r="H51" s="140">
        <v>0.9938104590180189</v>
      </c>
      <c r="I51" s="105"/>
    </row>
    <row r="52" spans="1:9" ht="15.75" customHeight="1">
      <c r="A52" s="37"/>
      <c r="B52" s="141" t="s">
        <v>448</v>
      </c>
      <c r="C52" s="137">
        <v>0.64978787878787891</v>
      </c>
      <c r="D52" s="138">
        <v>5.2971241074299735E-2</v>
      </c>
      <c r="E52" s="139">
        <v>0.61634445579130759</v>
      </c>
      <c r="F52" s="140">
        <v>0.68323130178445024</v>
      </c>
      <c r="G52" s="139">
        <v>0.62931483901904472</v>
      </c>
      <c r="H52" s="140">
        <v>0.6702609185567131</v>
      </c>
      <c r="I52" s="105"/>
    </row>
    <row r="53" spans="1:9" ht="15.75" customHeight="1">
      <c r="A53" s="37"/>
      <c r="B53" s="141" t="s">
        <v>449</v>
      </c>
      <c r="C53" s="137">
        <v>0.47081367471090363</v>
      </c>
      <c r="D53" s="148">
        <v>6.2864088366881218E-2</v>
      </c>
      <c r="E53" s="139">
        <v>0.44616230276843183</v>
      </c>
      <c r="F53" s="140">
        <v>0.49546504665337543</v>
      </c>
      <c r="G53" s="139">
        <v>0.43001173230353973</v>
      </c>
      <c r="H53" s="140">
        <v>0.51161561711826753</v>
      </c>
      <c r="I53" s="105"/>
    </row>
    <row r="54" spans="1:9" ht="15.75" customHeight="1">
      <c r="A54" s="37"/>
      <c r="B54" s="141" t="s">
        <v>450</v>
      </c>
      <c r="C54" s="154">
        <v>11.049822892828526</v>
      </c>
      <c r="D54" s="148">
        <v>0.51000991885583424</v>
      </c>
      <c r="E54" s="155">
        <v>10.823621573245482</v>
      </c>
      <c r="F54" s="156">
        <v>11.276024212411571</v>
      </c>
      <c r="G54" s="155">
        <v>10.719555931863727</v>
      </c>
      <c r="H54" s="156">
        <v>11.380089853793326</v>
      </c>
      <c r="I54" s="105"/>
    </row>
    <row r="55" spans="1:9" ht="15.75" customHeight="1">
      <c r="A55" s="37"/>
      <c r="B55" s="141" t="s">
        <v>451</v>
      </c>
      <c r="C55" s="135">
        <v>0.11142601866025641</v>
      </c>
      <c r="D55" s="138">
        <v>7.1040406755612066E-3</v>
      </c>
      <c r="E55" s="159">
        <v>0.10876393715329143</v>
      </c>
      <c r="F55" s="160">
        <v>0.11408810016722139</v>
      </c>
      <c r="G55" s="159">
        <v>0.10858898411635483</v>
      </c>
      <c r="H55" s="160">
        <v>0.11426305320415799</v>
      </c>
      <c r="I55" s="105"/>
    </row>
    <row r="56" spans="1:9" ht="15.75" customHeight="1">
      <c r="A56" s="37"/>
      <c r="B56" s="141" t="s">
        <v>452</v>
      </c>
      <c r="C56" s="137">
        <v>0.57021822379399179</v>
      </c>
      <c r="D56" s="138">
        <v>5.1077098200441998E-2</v>
      </c>
      <c r="E56" s="139">
        <v>0.54864022137215462</v>
      </c>
      <c r="F56" s="140">
        <v>0.59179622621582895</v>
      </c>
      <c r="G56" s="139">
        <v>0.54834062615796675</v>
      </c>
      <c r="H56" s="140">
        <v>0.59209582143001682</v>
      </c>
      <c r="I56" s="105"/>
    </row>
    <row r="57" spans="1:9" ht="15.75" customHeight="1">
      <c r="A57" s="37"/>
      <c r="B57" s="141" t="s">
        <v>453</v>
      </c>
      <c r="C57" s="137">
        <v>0.15888888888888889</v>
      </c>
      <c r="D57" s="148">
        <v>3.2135718484510828E-2</v>
      </c>
      <c r="E57" s="139">
        <v>0.13325061180357206</v>
      </c>
      <c r="F57" s="140">
        <v>0.18452716597420571</v>
      </c>
      <c r="G57" s="139" t="s">
        <v>98</v>
      </c>
      <c r="H57" s="140" t="s">
        <v>98</v>
      </c>
      <c r="I57" s="105"/>
    </row>
    <row r="58" spans="1:9" ht="15.75" customHeight="1">
      <c r="A58" s="37"/>
      <c r="B58" s="141" t="s">
        <v>454</v>
      </c>
      <c r="C58" s="137">
        <v>3.7334696028657817</v>
      </c>
      <c r="D58" s="138">
        <v>0.21121706953229469</v>
      </c>
      <c r="E58" s="139">
        <v>3.6403924197531001</v>
      </c>
      <c r="F58" s="140">
        <v>3.8265467859784632</v>
      </c>
      <c r="G58" s="139">
        <v>3.6187444027638658</v>
      </c>
      <c r="H58" s="140">
        <v>3.8481948029676976</v>
      </c>
      <c r="I58" s="105"/>
    </row>
    <row r="59" spans="1:9" ht="15.75" customHeight="1">
      <c r="A59" s="37"/>
      <c r="B59" s="141" t="s">
        <v>455</v>
      </c>
      <c r="C59" s="154">
        <v>10.426954158715965</v>
      </c>
      <c r="D59" s="152">
        <v>1.8908512732253697</v>
      </c>
      <c r="E59" s="155">
        <v>9.5933400589817133</v>
      </c>
      <c r="F59" s="156">
        <v>11.260568258450217</v>
      </c>
      <c r="G59" s="155">
        <v>9.7758177265976904</v>
      </c>
      <c r="H59" s="156">
        <v>11.07809059083424</v>
      </c>
      <c r="I59" s="105"/>
    </row>
    <row r="60" spans="1:9" ht="15.75" customHeight="1">
      <c r="A60" s="37"/>
      <c r="B60" s="141" t="s">
        <v>456</v>
      </c>
      <c r="C60" s="137">
        <v>4.5132206763108549</v>
      </c>
      <c r="D60" s="138">
        <v>0.31032223385571572</v>
      </c>
      <c r="E60" s="139">
        <v>4.3883227338434434</v>
      </c>
      <c r="F60" s="140">
        <v>4.6381186187782664</v>
      </c>
      <c r="G60" s="139">
        <v>4.297510707834383</v>
      </c>
      <c r="H60" s="140">
        <v>4.7289306447873267</v>
      </c>
      <c r="I60" s="105"/>
    </row>
    <row r="61" spans="1:9" ht="15.75" customHeight="1">
      <c r="A61" s="37"/>
      <c r="B61" s="141" t="s">
        <v>457</v>
      </c>
      <c r="C61" s="154">
        <v>14.355918280532755</v>
      </c>
      <c r="D61" s="148">
        <v>0.78819377884045549</v>
      </c>
      <c r="E61" s="155">
        <v>14.040506727268774</v>
      </c>
      <c r="F61" s="156">
        <v>14.671329833796737</v>
      </c>
      <c r="G61" s="155">
        <v>13.893592590685055</v>
      </c>
      <c r="H61" s="156">
        <v>14.818243970380456</v>
      </c>
      <c r="I61" s="105"/>
    </row>
    <row r="62" spans="1:9" ht="15.75" customHeight="1">
      <c r="A62" s="37"/>
      <c r="B62" s="141" t="s">
        <v>458</v>
      </c>
      <c r="C62" s="137">
        <v>1.1288</v>
      </c>
      <c r="D62" s="138">
        <v>8.2450771668207884E-2</v>
      </c>
      <c r="E62" s="139">
        <v>1.0747685581189372</v>
      </c>
      <c r="F62" s="140">
        <v>1.1828314418810628</v>
      </c>
      <c r="G62" s="139" t="s">
        <v>98</v>
      </c>
      <c r="H62" s="140" t="s">
        <v>98</v>
      </c>
      <c r="I62" s="105"/>
    </row>
    <row r="63" spans="1:9" ht="15.75" customHeight="1">
      <c r="A63" s="37"/>
      <c r="B63" s="141" t="s">
        <v>459</v>
      </c>
      <c r="C63" s="136">
        <v>284.76308572788179</v>
      </c>
      <c r="D63" s="142">
        <v>10.233094911037638</v>
      </c>
      <c r="E63" s="143">
        <v>281.02557006287907</v>
      </c>
      <c r="F63" s="144">
        <v>288.50060139288451</v>
      </c>
      <c r="G63" s="143">
        <v>278.28568920877257</v>
      </c>
      <c r="H63" s="144">
        <v>291.24048224699101</v>
      </c>
      <c r="I63" s="105"/>
    </row>
    <row r="64" spans="1:9" ht="15.75" customHeight="1">
      <c r="A64" s="37"/>
      <c r="B64" s="141" t="s">
        <v>460</v>
      </c>
      <c r="C64" s="136">
        <v>209.74077395545842</v>
      </c>
      <c r="D64" s="142">
        <v>11.672569571099968</v>
      </c>
      <c r="E64" s="143">
        <v>205.43626594963254</v>
      </c>
      <c r="F64" s="144">
        <v>214.0452819612843</v>
      </c>
      <c r="G64" s="143">
        <v>203.36246240879933</v>
      </c>
      <c r="H64" s="144">
        <v>216.11908550211751</v>
      </c>
      <c r="I64" s="105"/>
    </row>
    <row r="65" spans="1:9" ht="15.75" customHeight="1">
      <c r="A65" s="37"/>
      <c r="B65" s="237" t="s">
        <v>154</v>
      </c>
      <c r="C65" s="122"/>
      <c r="D65" s="26"/>
      <c r="E65" s="122"/>
      <c r="F65" s="122"/>
      <c r="G65" s="122"/>
      <c r="H65" s="236"/>
      <c r="I65" s="105"/>
    </row>
    <row r="66" spans="1:9" ht="15.75" customHeight="1">
      <c r="A66" s="37"/>
      <c r="B66" s="141" t="s">
        <v>404</v>
      </c>
      <c r="C66" s="137">
        <v>6.1818578845593946</v>
      </c>
      <c r="D66" s="138">
        <v>0.19254787108868066</v>
      </c>
      <c r="E66" s="139">
        <v>6.0958982649346991</v>
      </c>
      <c r="F66" s="140">
        <v>6.26781750418409</v>
      </c>
      <c r="G66" s="139">
        <v>6.0762453189017824</v>
      </c>
      <c r="H66" s="140">
        <v>6.2874704502170067</v>
      </c>
      <c r="I66" s="105"/>
    </row>
    <row r="67" spans="1:9" ht="15.75" customHeight="1">
      <c r="A67" s="37"/>
      <c r="B67" s="141" t="s">
        <v>405</v>
      </c>
      <c r="C67" s="136">
        <v>68.147714717656427</v>
      </c>
      <c r="D67" s="142">
        <v>7.3944972094893222</v>
      </c>
      <c r="E67" s="143">
        <v>65.348815178294942</v>
      </c>
      <c r="F67" s="144">
        <v>70.946614257017913</v>
      </c>
      <c r="G67" s="143">
        <v>63.575742591160825</v>
      </c>
      <c r="H67" s="144">
        <v>72.719686844152022</v>
      </c>
      <c r="I67" s="105"/>
    </row>
    <row r="68" spans="1:9" ht="15.75" customHeight="1">
      <c r="A68" s="37"/>
      <c r="B68" s="141" t="s">
        <v>406</v>
      </c>
      <c r="C68" s="136">
        <v>1906.269618902604</v>
      </c>
      <c r="D68" s="142">
        <v>78.831412386354501</v>
      </c>
      <c r="E68" s="143">
        <v>1864.7045182797372</v>
      </c>
      <c r="F68" s="144">
        <v>1947.8347195254707</v>
      </c>
      <c r="G68" s="143">
        <v>1849.7497244452852</v>
      </c>
      <c r="H68" s="144">
        <v>1962.7895133599227</v>
      </c>
      <c r="I68" s="105"/>
    </row>
    <row r="69" spans="1:9" ht="15.75" customHeight="1">
      <c r="A69" s="37"/>
      <c r="B69" s="141" t="s">
        <v>407</v>
      </c>
      <c r="C69" s="137">
        <v>2.4299720030504464</v>
      </c>
      <c r="D69" s="148">
        <v>0.36563376838719047</v>
      </c>
      <c r="E69" s="139">
        <v>2.2106343868628371</v>
      </c>
      <c r="F69" s="140">
        <v>2.6493096192380556</v>
      </c>
      <c r="G69" s="139">
        <v>2.1506109551382195</v>
      </c>
      <c r="H69" s="140">
        <v>2.7093330509626732</v>
      </c>
      <c r="I69" s="105"/>
    </row>
    <row r="70" spans="1:9" ht="15.75" customHeight="1">
      <c r="A70" s="37"/>
      <c r="B70" s="141" t="s">
        <v>408</v>
      </c>
      <c r="C70" s="154">
        <v>45.017083712249217</v>
      </c>
      <c r="D70" s="148">
        <v>2.4520323234587442</v>
      </c>
      <c r="E70" s="155">
        <v>43.227874930952531</v>
      </c>
      <c r="F70" s="156">
        <v>46.806292493545904</v>
      </c>
      <c r="G70" s="155">
        <v>43.452921315160964</v>
      </c>
      <c r="H70" s="156">
        <v>46.581246109337471</v>
      </c>
      <c r="I70" s="105"/>
    </row>
    <row r="71" spans="1:9" ht="15.75" customHeight="1">
      <c r="A71" s="37"/>
      <c r="B71" s="141" t="s">
        <v>409</v>
      </c>
      <c r="C71" s="135">
        <v>0.43417509458831355</v>
      </c>
      <c r="D71" s="138">
        <v>3.6659648685515057E-2</v>
      </c>
      <c r="E71" s="159">
        <v>0.41761282814013506</v>
      </c>
      <c r="F71" s="160">
        <v>0.45073736103649203</v>
      </c>
      <c r="G71" s="159">
        <v>0.41178263794598258</v>
      </c>
      <c r="H71" s="160">
        <v>0.45656755123064452</v>
      </c>
      <c r="I71" s="105"/>
    </row>
    <row r="72" spans="1:9" ht="15.75" customHeight="1">
      <c r="A72" s="37"/>
      <c r="B72" s="141" t="s">
        <v>411</v>
      </c>
      <c r="C72" s="136">
        <v>74.291716666666659</v>
      </c>
      <c r="D72" s="152">
        <v>5.0265342290210002</v>
      </c>
      <c r="E72" s="143">
        <v>70.455595519568718</v>
      </c>
      <c r="F72" s="144">
        <v>78.1278378137646</v>
      </c>
      <c r="G72" s="143">
        <v>70.607212864957631</v>
      </c>
      <c r="H72" s="144">
        <v>77.976220468375686</v>
      </c>
      <c r="I72" s="105"/>
    </row>
    <row r="73" spans="1:9" ht="15.75" customHeight="1">
      <c r="A73" s="37"/>
      <c r="B73" s="141" t="s">
        <v>412</v>
      </c>
      <c r="C73" s="136">
        <v>93.336832071933031</v>
      </c>
      <c r="D73" s="152">
        <v>5.8675857546960355</v>
      </c>
      <c r="E73" s="143">
        <v>90.924070830448528</v>
      </c>
      <c r="F73" s="144">
        <v>95.749593313417535</v>
      </c>
      <c r="G73" s="143">
        <v>90.452590877176277</v>
      </c>
      <c r="H73" s="144">
        <v>96.221073266689785</v>
      </c>
      <c r="I73" s="105"/>
    </row>
    <row r="74" spans="1:9" ht="15.75" customHeight="1">
      <c r="A74" s="37"/>
      <c r="B74" s="141" t="s">
        <v>414</v>
      </c>
      <c r="C74" s="137">
        <v>4.9464333333333332</v>
      </c>
      <c r="D74" s="138">
        <v>0.19475597214776968</v>
      </c>
      <c r="E74" s="139">
        <v>4.8303116023584627</v>
      </c>
      <c r="F74" s="140">
        <v>5.0625550643082038</v>
      </c>
      <c r="G74" s="139">
        <v>4.6974554899988199</v>
      </c>
      <c r="H74" s="140">
        <v>5.1954111766678466</v>
      </c>
      <c r="I74" s="105"/>
    </row>
    <row r="75" spans="1:9" ht="15.75" customHeight="1">
      <c r="A75" s="37"/>
      <c r="B75" s="141" t="s">
        <v>415</v>
      </c>
      <c r="C75" s="137">
        <v>1.2661246377604167</v>
      </c>
      <c r="D75" s="138">
        <v>3.4905483698890273E-2</v>
      </c>
      <c r="E75" s="139">
        <v>1.2506135886882317</v>
      </c>
      <c r="F75" s="140">
        <v>1.281635686832602</v>
      </c>
      <c r="G75" s="139">
        <v>1.2415134058032942</v>
      </c>
      <c r="H75" s="140">
        <v>1.2907358697175395</v>
      </c>
      <c r="I75" s="105"/>
    </row>
    <row r="76" spans="1:9" ht="15.75" customHeight="1">
      <c r="A76" s="37"/>
      <c r="B76" s="141" t="s">
        <v>416</v>
      </c>
      <c r="C76" s="137">
        <v>3.6660185185185181</v>
      </c>
      <c r="D76" s="138">
        <v>0.2709930054420866</v>
      </c>
      <c r="E76" s="139">
        <v>3.5002492446385549</v>
      </c>
      <c r="F76" s="140">
        <v>3.8317877923984813</v>
      </c>
      <c r="G76" s="139">
        <v>3.416071281211126</v>
      </c>
      <c r="H76" s="140">
        <v>3.9159657558259102</v>
      </c>
      <c r="I76" s="105"/>
    </row>
    <row r="77" spans="1:9" ht="15.75" customHeight="1">
      <c r="A77" s="37"/>
      <c r="B77" s="141" t="s">
        <v>417</v>
      </c>
      <c r="C77" s="137">
        <v>1.5466249999999999</v>
      </c>
      <c r="D77" s="138">
        <v>0.12002817661798372</v>
      </c>
      <c r="E77" s="139">
        <v>1.4862797345526755</v>
      </c>
      <c r="F77" s="140">
        <v>1.6069702654473244</v>
      </c>
      <c r="G77" s="139">
        <v>1.4538614283648208</v>
      </c>
      <c r="H77" s="140">
        <v>1.639388571635179</v>
      </c>
      <c r="I77" s="105"/>
    </row>
    <row r="78" spans="1:9" ht="15.75" customHeight="1">
      <c r="A78" s="37"/>
      <c r="B78" s="141" t="s">
        <v>418</v>
      </c>
      <c r="C78" s="137">
        <v>1.8158125000000001</v>
      </c>
      <c r="D78" s="138">
        <v>0.12460079830080506</v>
      </c>
      <c r="E78" s="139">
        <v>1.733476297764712</v>
      </c>
      <c r="F78" s="140">
        <v>1.8981487022352881</v>
      </c>
      <c r="G78" s="139">
        <v>1.7187012327434719</v>
      </c>
      <c r="H78" s="140">
        <v>1.9129237672565282</v>
      </c>
      <c r="I78" s="105"/>
    </row>
    <row r="79" spans="1:9" ht="15.75" customHeight="1">
      <c r="A79" s="37"/>
      <c r="B79" s="141" t="s">
        <v>419</v>
      </c>
      <c r="C79" s="137">
        <v>15.253387163687943</v>
      </c>
      <c r="D79" s="138">
        <v>0.33285831751146122</v>
      </c>
      <c r="E79" s="139">
        <v>15.133611766034264</v>
      </c>
      <c r="F79" s="140">
        <v>15.373162561341623</v>
      </c>
      <c r="G79" s="139">
        <v>14.929709598823955</v>
      </c>
      <c r="H79" s="140">
        <v>15.577064728551932</v>
      </c>
      <c r="I79" s="105"/>
    </row>
    <row r="80" spans="1:9" ht="15.75" customHeight="1">
      <c r="A80" s="37"/>
      <c r="B80" s="141" t="s">
        <v>420</v>
      </c>
      <c r="C80" s="154">
        <v>44.991427065719925</v>
      </c>
      <c r="D80" s="148">
        <v>2.428312124336574</v>
      </c>
      <c r="E80" s="155">
        <v>43.55354124997401</v>
      </c>
      <c r="F80" s="156">
        <v>46.42931288146584</v>
      </c>
      <c r="G80" s="155">
        <v>43.242001465753809</v>
      </c>
      <c r="H80" s="156">
        <v>46.740852665686042</v>
      </c>
      <c r="I80" s="105"/>
    </row>
    <row r="81" spans="1:9" ht="15.75" customHeight="1">
      <c r="A81" s="37"/>
      <c r="B81" s="141" t="s">
        <v>421</v>
      </c>
      <c r="C81" s="137">
        <v>5.2756666666666661</v>
      </c>
      <c r="D81" s="138">
        <v>0.35840862018709163</v>
      </c>
      <c r="E81" s="139">
        <v>5.1189596575712653</v>
      </c>
      <c r="F81" s="140">
        <v>5.4323736757620669</v>
      </c>
      <c r="G81" s="139">
        <v>4.9745759748986087</v>
      </c>
      <c r="H81" s="140">
        <v>5.5767573584347234</v>
      </c>
      <c r="I81" s="105"/>
    </row>
    <row r="82" spans="1:9" ht="15.75" customHeight="1">
      <c r="A82" s="37"/>
      <c r="B82" s="141" t="s">
        <v>422</v>
      </c>
      <c r="C82" s="137">
        <v>6.0832142857142859</v>
      </c>
      <c r="D82" s="138">
        <v>0.45533741993372456</v>
      </c>
      <c r="E82" s="139">
        <v>5.8306010232839531</v>
      </c>
      <c r="F82" s="140">
        <v>6.3358275481446187</v>
      </c>
      <c r="G82" s="139">
        <v>5.8290916828211605</v>
      </c>
      <c r="H82" s="140">
        <v>6.3373368886074113</v>
      </c>
      <c r="I82" s="105"/>
    </row>
    <row r="83" spans="1:9" ht="15.75" customHeight="1">
      <c r="A83" s="37"/>
      <c r="B83" s="141" t="s">
        <v>423</v>
      </c>
      <c r="C83" s="137">
        <v>0.60089583333333352</v>
      </c>
      <c r="D83" s="148">
        <v>7.0029853689700869E-2</v>
      </c>
      <c r="E83" s="139">
        <v>0.55387171709983984</v>
      </c>
      <c r="F83" s="140">
        <v>0.64791994956682719</v>
      </c>
      <c r="G83" s="139">
        <v>0.55209265149786779</v>
      </c>
      <c r="H83" s="140">
        <v>0.64969901516879924</v>
      </c>
      <c r="I83" s="105"/>
    </row>
    <row r="84" spans="1:9" ht="15.75" customHeight="1">
      <c r="A84" s="37"/>
      <c r="B84" s="141" t="s">
        <v>424</v>
      </c>
      <c r="C84" s="137">
        <v>5.1137499999999996</v>
      </c>
      <c r="D84" s="138">
        <v>0.36498624281854769</v>
      </c>
      <c r="E84" s="139">
        <v>4.8186784038466239</v>
      </c>
      <c r="F84" s="140">
        <v>5.4088215961533752</v>
      </c>
      <c r="G84" s="139">
        <v>4.8375031914748741</v>
      </c>
      <c r="H84" s="140">
        <v>5.3899968085251251</v>
      </c>
      <c r="I84" s="105"/>
    </row>
    <row r="85" spans="1:9" ht="15.75" customHeight="1">
      <c r="A85" s="37"/>
      <c r="B85" s="141" t="s">
        <v>425</v>
      </c>
      <c r="C85" s="137">
        <v>2.0936423015340706</v>
      </c>
      <c r="D85" s="138">
        <v>0.11595752794128431</v>
      </c>
      <c r="E85" s="139">
        <v>2.0425111033738621</v>
      </c>
      <c r="F85" s="140">
        <v>2.1447734996942791</v>
      </c>
      <c r="G85" s="139">
        <v>2.0346434212354523</v>
      </c>
      <c r="H85" s="140">
        <v>2.1526411818326889</v>
      </c>
      <c r="I85" s="105"/>
    </row>
    <row r="86" spans="1:9" ht="15.75" customHeight="1">
      <c r="A86" s="37"/>
      <c r="B86" s="141" t="s">
        <v>426</v>
      </c>
      <c r="C86" s="154">
        <v>38.489727272727265</v>
      </c>
      <c r="D86" s="148">
        <v>1.3914871223643754</v>
      </c>
      <c r="E86" s="155">
        <v>37.785961766149612</v>
      </c>
      <c r="F86" s="156">
        <v>39.193492779304918</v>
      </c>
      <c r="G86" s="155">
        <v>36.822226752836947</v>
      </c>
      <c r="H86" s="156">
        <v>40.157227792617583</v>
      </c>
      <c r="I86" s="105"/>
    </row>
    <row r="87" spans="1:9" ht="15.75" customHeight="1">
      <c r="A87" s="37"/>
      <c r="B87" s="141" t="s">
        <v>427</v>
      </c>
      <c r="C87" s="154">
        <v>14.593691759649799</v>
      </c>
      <c r="D87" s="152">
        <v>2.6251783112128666</v>
      </c>
      <c r="E87" s="155">
        <v>13.882847965853736</v>
      </c>
      <c r="F87" s="156">
        <v>15.304535553445861</v>
      </c>
      <c r="G87" s="155">
        <v>13.697389955622963</v>
      </c>
      <c r="H87" s="156">
        <v>15.489993563676634</v>
      </c>
      <c r="I87" s="105"/>
    </row>
    <row r="88" spans="1:9" ht="15.75" customHeight="1">
      <c r="A88" s="37"/>
      <c r="B88" s="141" t="s">
        <v>428</v>
      </c>
      <c r="C88" s="137">
        <v>0.19739999999999996</v>
      </c>
      <c r="D88" s="148">
        <v>2.463552043280353E-2</v>
      </c>
      <c r="E88" s="139">
        <v>0.18170114579815413</v>
      </c>
      <c r="F88" s="140">
        <v>0.21309885420184579</v>
      </c>
      <c r="G88" s="139" t="s">
        <v>98</v>
      </c>
      <c r="H88" s="140" t="s">
        <v>98</v>
      </c>
      <c r="I88" s="105"/>
    </row>
    <row r="89" spans="1:9" ht="15.75" customHeight="1">
      <c r="A89" s="37"/>
      <c r="B89" s="141" t="s">
        <v>429</v>
      </c>
      <c r="C89" s="135">
        <v>0.73412543363936078</v>
      </c>
      <c r="D89" s="138">
        <v>3.8920641169301134E-2</v>
      </c>
      <c r="E89" s="159">
        <v>0.71809935537519975</v>
      </c>
      <c r="F89" s="160">
        <v>0.75015151190352181</v>
      </c>
      <c r="G89" s="159">
        <v>0.71810394300041447</v>
      </c>
      <c r="H89" s="160">
        <v>0.75014692427830709</v>
      </c>
      <c r="I89" s="105"/>
    </row>
    <row r="90" spans="1:9" ht="15.75" customHeight="1">
      <c r="A90" s="37"/>
      <c r="B90" s="141" t="s">
        <v>430</v>
      </c>
      <c r="C90" s="135">
        <v>3.3910037740848921E-2</v>
      </c>
      <c r="D90" s="138">
        <v>2.9488817998504463E-3</v>
      </c>
      <c r="E90" s="159">
        <v>3.2781627124291321E-2</v>
      </c>
      <c r="F90" s="160">
        <v>3.5038448357406521E-2</v>
      </c>
      <c r="G90" s="159">
        <v>3.2730217291731062E-2</v>
      </c>
      <c r="H90" s="160">
        <v>3.508985818996678E-2</v>
      </c>
      <c r="I90" s="105"/>
    </row>
    <row r="91" spans="1:9" ht="15.75" customHeight="1">
      <c r="A91" s="37"/>
      <c r="B91" s="141" t="s">
        <v>431</v>
      </c>
      <c r="C91" s="137">
        <v>9.3348678117019279</v>
      </c>
      <c r="D91" s="148">
        <v>1.6501479252173905</v>
      </c>
      <c r="E91" s="139">
        <v>8.4953409741913699</v>
      </c>
      <c r="F91" s="140">
        <v>10.174394649212486</v>
      </c>
      <c r="G91" s="139">
        <v>8.1119642294294021</v>
      </c>
      <c r="H91" s="140">
        <v>10.557771393974454</v>
      </c>
      <c r="I91" s="105"/>
    </row>
    <row r="92" spans="1:9" ht="15.75" customHeight="1">
      <c r="A92" s="37"/>
      <c r="B92" s="141" t="s">
        <v>433</v>
      </c>
      <c r="C92" s="154">
        <v>13.844215042141421</v>
      </c>
      <c r="D92" s="148">
        <v>1.2268107231721315</v>
      </c>
      <c r="E92" s="155">
        <v>13.05900457208287</v>
      </c>
      <c r="F92" s="156">
        <v>14.629425512199973</v>
      </c>
      <c r="G92" s="155">
        <v>12.790983459126506</v>
      </c>
      <c r="H92" s="156">
        <v>14.897446625156336</v>
      </c>
      <c r="I92" s="105"/>
    </row>
    <row r="93" spans="1:9" ht="15.75" customHeight="1">
      <c r="A93" s="37"/>
      <c r="B93" s="141" t="s">
        <v>434</v>
      </c>
      <c r="C93" s="154">
        <v>32.817166666666665</v>
      </c>
      <c r="D93" s="148">
        <v>1.3820472173318858</v>
      </c>
      <c r="E93" s="155">
        <v>32.058191941223704</v>
      </c>
      <c r="F93" s="156">
        <v>33.576141392109626</v>
      </c>
      <c r="G93" s="155">
        <v>31.589046591965879</v>
      </c>
      <c r="H93" s="156">
        <v>34.045286741367448</v>
      </c>
      <c r="I93" s="105"/>
    </row>
    <row r="94" spans="1:9" ht="15.75" customHeight="1">
      <c r="A94" s="37"/>
      <c r="B94" s="141" t="s">
        <v>435</v>
      </c>
      <c r="C94" s="137">
        <v>7.269444444444443</v>
      </c>
      <c r="D94" s="148">
        <v>1.3623183658929614</v>
      </c>
      <c r="E94" s="139">
        <v>5.6262064738417479</v>
      </c>
      <c r="F94" s="140">
        <v>8.9126824150471382</v>
      </c>
      <c r="G94" s="139" t="s">
        <v>98</v>
      </c>
      <c r="H94" s="140" t="s">
        <v>98</v>
      </c>
      <c r="I94" s="105"/>
    </row>
    <row r="95" spans="1:9" ht="15.75" customHeight="1">
      <c r="A95" s="37"/>
      <c r="B95" s="141" t="s">
        <v>436</v>
      </c>
      <c r="C95" s="135">
        <v>2.8529072482108567E-2</v>
      </c>
      <c r="D95" s="138">
        <v>3.3163617752932934E-3</v>
      </c>
      <c r="E95" s="159">
        <v>2.6855718832772813E-2</v>
      </c>
      <c r="F95" s="160">
        <v>3.0202426131444322E-2</v>
      </c>
      <c r="G95" s="159">
        <v>2.665565908085164E-2</v>
      </c>
      <c r="H95" s="160">
        <v>3.0402485883365495E-2</v>
      </c>
      <c r="I95" s="105"/>
    </row>
    <row r="96" spans="1:9" ht="15.75" customHeight="1">
      <c r="A96" s="37"/>
      <c r="B96" s="141" t="s">
        <v>437</v>
      </c>
      <c r="C96" s="136">
        <v>66.077412177799388</v>
      </c>
      <c r="D96" s="152">
        <v>4.5815691659179709</v>
      </c>
      <c r="E96" s="143">
        <v>63.265633229864875</v>
      </c>
      <c r="F96" s="144">
        <v>68.889191125733902</v>
      </c>
      <c r="G96" s="143">
        <v>62.756618486530186</v>
      </c>
      <c r="H96" s="144">
        <v>69.39820586906859</v>
      </c>
      <c r="I96" s="105"/>
    </row>
    <row r="97" spans="1:9" ht="15.75" customHeight="1">
      <c r="A97" s="37"/>
      <c r="B97" s="141" t="s">
        <v>438</v>
      </c>
      <c r="C97" s="137">
        <v>8.5632777777777775</v>
      </c>
      <c r="D97" s="138">
        <v>0.51463255241558514</v>
      </c>
      <c r="E97" s="139">
        <v>8.2274383876668988</v>
      </c>
      <c r="F97" s="140">
        <v>8.8991171678886563</v>
      </c>
      <c r="G97" s="139">
        <v>8.1641198355988216</v>
      </c>
      <c r="H97" s="140">
        <v>8.9624357199567335</v>
      </c>
      <c r="I97" s="105"/>
    </row>
    <row r="98" spans="1:9" ht="15.75" customHeight="1">
      <c r="A98" s="37"/>
      <c r="B98" s="141" t="s">
        <v>439</v>
      </c>
      <c r="C98" s="136">
        <v>96.540438565875405</v>
      </c>
      <c r="D98" s="152">
        <v>4.0810620432263747</v>
      </c>
      <c r="E98" s="143">
        <v>94.115490121967198</v>
      </c>
      <c r="F98" s="144">
        <v>98.965387009783612</v>
      </c>
      <c r="G98" s="143">
        <v>92.633512857010984</v>
      </c>
      <c r="H98" s="144">
        <v>100.44736427473983</v>
      </c>
      <c r="I98" s="105"/>
    </row>
    <row r="99" spans="1:9" ht="15.75" customHeight="1">
      <c r="A99" s="37"/>
      <c r="B99" s="141" t="s">
        <v>440</v>
      </c>
      <c r="C99" s="135">
        <v>0.12925925925925927</v>
      </c>
      <c r="D99" s="138">
        <v>1.3133832424618113E-2</v>
      </c>
      <c r="E99" s="159">
        <v>0.12192464413064474</v>
      </c>
      <c r="F99" s="160">
        <v>0.13659387438787379</v>
      </c>
      <c r="G99" s="159" t="s">
        <v>98</v>
      </c>
      <c r="H99" s="160" t="s">
        <v>98</v>
      </c>
      <c r="I99" s="105"/>
    </row>
    <row r="100" spans="1:9" ht="15.75" customHeight="1">
      <c r="A100" s="37"/>
      <c r="B100" s="141" t="s">
        <v>441</v>
      </c>
      <c r="C100" s="137">
        <v>5.2322602091992225</v>
      </c>
      <c r="D100" s="148">
        <v>0.82128392488725255</v>
      </c>
      <c r="E100" s="139">
        <v>4.7101365717400867</v>
      </c>
      <c r="F100" s="140">
        <v>5.7543838466583583</v>
      </c>
      <c r="G100" s="139">
        <v>4.8809702898742637</v>
      </c>
      <c r="H100" s="140">
        <v>5.5835501285241813</v>
      </c>
      <c r="I100" s="105"/>
    </row>
    <row r="101" spans="1:9" ht="15.75" customHeight="1">
      <c r="A101" s="37"/>
      <c r="B101" s="141" t="s">
        <v>442</v>
      </c>
      <c r="C101" s="137">
        <v>4.9848969990580168</v>
      </c>
      <c r="D101" s="148">
        <v>0.53319864606743217</v>
      </c>
      <c r="E101" s="139">
        <v>4.773478057838819</v>
      </c>
      <c r="F101" s="140">
        <v>5.1963159402772146</v>
      </c>
      <c r="G101" s="139">
        <v>4.3119575403900967</v>
      </c>
      <c r="H101" s="140">
        <v>5.6578364577259368</v>
      </c>
      <c r="I101" s="105"/>
    </row>
    <row r="102" spans="1:9" ht="15.75" customHeight="1">
      <c r="A102" s="37"/>
      <c r="B102" s="141" t="s">
        <v>461</v>
      </c>
      <c r="C102" s="137">
        <v>25.900927963205593</v>
      </c>
      <c r="D102" s="138">
        <v>0.55470021959403593</v>
      </c>
      <c r="E102" s="139">
        <v>25.596806676802895</v>
      </c>
      <c r="F102" s="140">
        <v>26.20504924960829</v>
      </c>
      <c r="G102" s="139">
        <v>25.489079147438243</v>
      </c>
      <c r="H102" s="140">
        <v>26.312776778972943</v>
      </c>
      <c r="I102" s="105"/>
    </row>
    <row r="103" spans="1:9" ht="15.75" customHeight="1">
      <c r="A103" s="37"/>
      <c r="B103" s="141" t="s">
        <v>444</v>
      </c>
      <c r="C103" s="137">
        <v>6.5257592592592593</v>
      </c>
      <c r="D103" s="138">
        <v>0.38587610596582089</v>
      </c>
      <c r="E103" s="139">
        <v>6.2864781118171251</v>
      </c>
      <c r="F103" s="140">
        <v>6.7650404067013934</v>
      </c>
      <c r="G103" s="139">
        <v>6.1283629769257795</v>
      </c>
      <c r="H103" s="140">
        <v>6.923155541592739</v>
      </c>
      <c r="I103" s="105"/>
    </row>
    <row r="104" spans="1:9" ht="15.75" customHeight="1">
      <c r="A104" s="37"/>
      <c r="B104" s="141" t="s">
        <v>445</v>
      </c>
      <c r="C104" s="154">
        <v>26.392592592592596</v>
      </c>
      <c r="D104" s="152">
        <v>3.8651019472206931</v>
      </c>
      <c r="E104" s="155">
        <v>23.757893933696682</v>
      </c>
      <c r="F104" s="156">
        <v>29.02729125148851</v>
      </c>
      <c r="G104" s="155">
        <v>24.060955811018406</v>
      </c>
      <c r="H104" s="156">
        <v>28.724229374166786</v>
      </c>
      <c r="I104" s="105"/>
    </row>
    <row r="105" spans="1:9" ht="15.75" customHeight="1">
      <c r="A105" s="37"/>
      <c r="B105" s="141" t="s">
        <v>446</v>
      </c>
      <c r="C105" s="136">
        <v>115.49542817263816</v>
      </c>
      <c r="D105" s="142">
        <v>8.5973191439168879</v>
      </c>
      <c r="E105" s="143">
        <v>111.27736181026998</v>
      </c>
      <c r="F105" s="144">
        <v>119.71349453500633</v>
      </c>
      <c r="G105" s="143">
        <v>110.20310116436414</v>
      </c>
      <c r="H105" s="144">
        <v>120.78775518091217</v>
      </c>
      <c r="I105" s="105"/>
    </row>
    <row r="106" spans="1:9" ht="15.75" customHeight="1">
      <c r="A106" s="37"/>
      <c r="B106" s="141" t="s">
        <v>447</v>
      </c>
      <c r="C106" s="137">
        <v>1.0348912905814214</v>
      </c>
      <c r="D106" s="148">
        <v>0.11181066447990377</v>
      </c>
      <c r="E106" s="139">
        <v>0.95501547748977345</v>
      </c>
      <c r="F106" s="140">
        <v>1.1147671036730693</v>
      </c>
      <c r="G106" s="139">
        <v>0.95091776193505606</v>
      </c>
      <c r="H106" s="140">
        <v>1.1188648192277866</v>
      </c>
      <c r="I106" s="105"/>
    </row>
    <row r="107" spans="1:9" ht="15.75" customHeight="1">
      <c r="A107" s="37"/>
      <c r="B107" s="141" t="s">
        <v>448</v>
      </c>
      <c r="C107" s="137">
        <v>0.72552380952380957</v>
      </c>
      <c r="D107" s="138">
        <v>3.5455296484173039E-2</v>
      </c>
      <c r="E107" s="139">
        <v>0.70137537177322418</v>
      </c>
      <c r="F107" s="140">
        <v>0.74967224727439497</v>
      </c>
      <c r="G107" s="139">
        <v>0.66112147892418693</v>
      </c>
      <c r="H107" s="140">
        <v>0.78992614012343221</v>
      </c>
      <c r="I107" s="105"/>
    </row>
    <row r="108" spans="1:9" ht="15.75" customHeight="1">
      <c r="A108" s="37"/>
      <c r="B108" s="141" t="s">
        <v>450</v>
      </c>
      <c r="C108" s="154">
        <v>10.871884147851645</v>
      </c>
      <c r="D108" s="148">
        <v>0.54579431806657708</v>
      </c>
      <c r="E108" s="155">
        <v>10.560730638070371</v>
      </c>
      <c r="F108" s="156">
        <v>11.183037657632919</v>
      </c>
      <c r="G108" s="155">
        <v>10.348654901171029</v>
      </c>
      <c r="H108" s="156">
        <v>11.395113394532261</v>
      </c>
      <c r="I108" s="105"/>
    </row>
    <row r="109" spans="1:9" ht="15.75" customHeight="1">
      <c r="A109" s="37"/>
      <c r="B109" s="141" t="s">
        <v>451</v>
      </c>
      <c r="C109" s="135">
        <v>0.12328537597024843</v>
      </c>
      <c r="D109" s="138">
        <v>5.1119871629095254E-3</v>
      </c>
      <c r="E109" s="159">
        <v>0.12104287627189353</v>
      </c>
      <c r="F109" s="160">
        <v>0.12552787566860332</v>
      </c>
      <c r="G109" s="159">
        <v>0.12062676786543701</v>
      </c>
      <c r="H109" s="160">
        <v>0.12594398407505986</v>
      </c>
      <c r="I109" s="105"/>
    </row>
    <row r="110" spans="1:9" ht="15.75" customHeight="1">
      <c r="A110" s="37"/>
      <c r="B110" s="141" t="s">
        <v>452</v>
      </c>
      <c r="C110" s="137">
        <v>0.56308749134358849</v>
      </c>
      <c r="D110" s="138">
        <v>4.2765068243552369E-2</v>
      </c>
      <c r="E110" s="139">
        <v>0.5475108103344215</v>
      </c>
      <c r="F110" s="140">
        <v>0.57866417235275547</v>
      </c>
      <c r="G110" s="139" t="s">
        <v>98</v>
      </c>
      <c r="H110" s="140" t="s">
        <v>98</v>
      </c>
      <c r="I110" s="105"/>
    </row>
    <row r="111" spans="1:9" ht="15.75" customHeight="1">
      <c r="A111" s="37"/>
      <c r="B111" s="141" t="s">
        <v>453</v>
      </c>
      <c r="C111" s="137">
        <v>0.21388888888888888</v>
      </c>
      <c r="D111" s="138">
        <v>2.0266478695869235E-2</v>
      </c>
      <c r="E111" s="139">
        <v>0.19813272081717756</v>
      </c>
      <c r="F111" s="140">
        <v>0.2296450569606002</v>
      </c>
      <c r="G111" s="139">
        <v>0.17709395415662282</v>
      </c>
      <c r="H111" s="140">
        <v>0.25068382362115493</v>
      </c>
      <c r="I111" s="105"/>
    </row>
    <row r="112" spans="1:9" ht="15.75" customHeight="1">
      <c r="A112" s="37"/>
      <c r="B112" s="141" t="s">
        <v>454</v>
      </c>
      <c r="C112" s="137">
        <v>3.8210588818765863</v>
      </c>
      <c r="D112" s="138">
        <v>0.20436209308705997</v>
      </c>
      <c r="E112" s="139">
        <v>3.6989839168089138</v>
      </c>
      <c r="F112" s="140">
        <v>3.9431338469442587</v>
      </c>
      <c r="G112" s="139">
        <v>3.6081052396686202</v>
      </c>
      <c r="H112" s="140">
        <v>4.0340125240845524</v>
      </c>
      <c r="I112" s="105"/>
    </row>
    <row r="113" spans="1:9" ht="15.75" customHeight="1">
      <c r="A113" s="37"/>
      <c r="B113" s="141" t="s">
        <v>455</v>
      </c>
      <c r="C113" s="154">
        <v>12.83</v>
      </c>
      <c r="D113" s="152">
        <v>2.4487332819215579</v>
      </c>
      <c r="E113" s="155">
        <v>10.8507259155464</v>
      </c>
      <c r="F113" s="156">
        <v>14.8092740844536</v>
      </c>
      <c r="G113" s="155">
        <v>11.859411589590804</v>
      </c>
      <c r="H113" s="156">
        <v>13.800588410409196</v>
      </c>
      <c r="I113" s="105"/>
    </row>
    <row r="114" spans="1:9" ht="15.75" customHeight="1">
      <c r="A114" s="37"/>
      <c r="B114" s="141" t="s">
        <v>456</v>
      </c>
      <c r="C114" s="137">
        <v>4.1681826845469168</v>
      </c>
      <c r="D114" s="148">
        <v>0.80734155375983019</v>
      </c>
      <c r="E114" s="139">
        <v>3.6424975409878417</v>
      </c>
      <c r="F114" s="140">
        <v>4.6938678281059918</v>
      </c>
      <c r="G114" s="139">
        <v>3.7088948353663804</v>
      </c>
      <c r="H114" s="140">
        <v>4.6274705337274531</v>
      </c>
      <c r="I114" s="105"/>
    </row>
    <row r="115" spans="1:9" ht="15.75" customHeight="1">
      <c r="A115" s="37"/>
      <c r="B115" s="141" t="s">
        <v>457</v>
      </c>
      <c r="C115" s="154">
        <v>17.175404007350153</v>
      </c>
      <c r="D115" s="148">
        <v>1.2432288529431323</v>
      </c>
      <c r="E115" s="155">
        <v>16.587363990638369</v>
      </c>
      <c r="F115" s="156">
        <v>17.763444024061936</v>
      </c>
      <c r="G115" s="155">
        <v>16.64433621108817</v>
      </c>
      <c r="H115" s="156">
        <v>17.706471803612136</v>
      </c>
      <c r="I115" s="105"/>
    </row>
    <row r="116" spans="1:9" ht="15.75" customHeight="1">
      <c r="A116" s="37"/>
      <c r="B116" s="141" t="s">
        <v>458</v>
      </c>
      <c r="C116" s="137">
        <v>1.3417083333333331</v>
      </c>
      <c r="D116" s="148">
        <v>0.1998338627336092</v>
      </c>
      <c r="E116" s="139">
        <v>1.2011163325448195</v>
      </c>
      <c r="F116" s="140">
        <v>1.4823003341218466</v>
      </c>
      <c r="G116" s="139">
        <v>1.1656819623610368</v>
      </c>
      <c r="H116" s="140">
        <v>1.5177347043056293</v>
      </c>
      <c r="I116" s="105"/>
    </row>
    <row r="117" spans="1:9" ht="15.75" customHeight="1">
      <c r="A117" s="37"/>
      <c r="B117" s="141" t="s">
        <v>459</v>
      </c>
      <c r="C117" s="136">
        <v>289.9506116666667</v>
      </c>
      <c r="D117" s="142">
        <v>16.053077332641983</v>
      </c>
      <c r="E117" s="143">
        <v>282.65655128904814</v>
      </c>
      <c r="F117" s="144">
        <v>297.24467204428527</v>
      </c>
      <c r="G117" s="143">
        <v>278.13408407710375</v>
      </c>
      <c r="H117" s="144">
        <v>301.76713925622965</v>
      </c>
      <c r="I117" s="105"/>
    </row>
    <row r="118" spans="1:9" ht="15.75" customHeight="1">
      <c r="A118" s="37"/>
      <c r="B118" s="141" t="s">
        <v>460</v>
      </c>
      <c r="C118" s="136">
        <v>213.3347333333333</v>
      </c>
      <c r="D118" s="142">
        <v>7.0333950743056288</v>
      </c>
      <c r="E118" s="143">
        <v>205.32936114144357</v>
      </c>
      <c r="F118" s="144">
        <v>221.34010552522304</v>
      </c>
      <c r="G118" s="143">
        <v>204.13432089254351</v>
      </c>
      <c r="H118" s="144">
        <v>222.53514577412309</v>
      </c>
      <c r="I118" s="105"/>
    </row>
    <row r="119" spans="1:9" ht="15.75" customHeight="1">
      <c r="A119" s="37"/>
      <c r="B119" s="237" t="s">
        <v>155</v>
      </c>
      <c r="C119" s="122"/>
      <c r="D119" s="26"/>
      <c r="E119" s="122"/>
      <c r="F119" s="122"/>
      <c r="G119" s="122"/>
      <c r="H119" s="236"/>
      <c r="I119" s="105"/>
    </row>
    <row r="120" spans="1:9" ht="15.75" customHeight="1">
      <c r="A120" s="37"/>
      <c r="B120" s="141" t="s">
        <v>403</v>
      </c>
      <c r="C120" s="137">
        <v>2.3249495488201899</v>
      </c>
      <c r="D120" s="138">
        <v>0.17006753344021527</v>
      </c>
      <c r="E120" s="139">
        <v>2.261937520918698</v>
      </c>
      <c r="F120" s="140">
        <v>2.3879615767216817</v>
      </c>
      <c r="G120" s="139">
        <v>2.2505868680674377</v>
      </c>
      <c r="H120" s="140">
        <v>2.3993122295729421</v>
      </c>
      <c r="I120" s="105"/>
    </row>
    <row r="121" spans="1:9" ht="15.75" customHeight="1">
      <c r="A121" s="37"/>
      <c r="B121" s="141" t="s">
        <v>404</v>
      </c>
      <c r="C121" s="137">
        <v>1.1756971014492752</v>
      </c>
      <c r="D121" s="138">
        <v>5.513677970336435E-2</v>
      </c>
      <c r="E121" s="139">
        <v>1.1539912886862866</v>
      </c>
      <c r="F121" s="140">
        <v>1.1974029142122637</v>
      </c>
      <c r="G121" s="139">
        <v>1.1433013191175383</v>
      </c>
      <c r="H121" s="140">
        <v>1.2080928837810121</v>
      </c>
      <c r="I121" s="105"/>
    </row>
    <row r="122" spans="1:9" ht="15.75" customHeight="1">
      <c r="A122" s="37"/>
      <c r="B122" s="141" t="s">
        <v>405</v>
      </c>
      <c r="C122" s="136">
        <v>61.511452017810463</v>
      </c>
      <c r="D122" s="152">
        <v>4.3008681642033002</v>
      </c>
      <c r="E122" s="143">
        <v>59.886508722580295</v>
      </c>
      <c r="F122" s="144">
        <v>63.13639531304063</v>
      </c>
      <c r="G122" s="143">
        <v>59.948349693936358</v>
      </c>
      <c r="H122" s="144">
        <v>63.074554341684568</v>
      </c>
      <c r="I122" s="105"/>
    </row>
    <row r="123" spans="1:9" ht="15.75" customHeight="1">
      <c r="A123" s="37"/>
      <c r="B123" s="141" t="s">
        <v>402</v>
      </c>
      <c r="C123" s="136">
        <v>185.60076775003836</v>
      </c>
      <c r="D123" s="142">
        <v>8.605936342791777</v>
      </c>
      <c r="E123" s="143">
        <v>181.92251295502291</v>
      </c>
      <c r="F123" s="144">
        <v>189.27902254505383</v>
      </c>
      <c r="G123" s="143">
        <v>184.03862252372937</v>
      </c>
      <c r="H123" s="144">
        <v>187.16291297634734</v>
      </c>
      <c r="I123" s="105"/>
    </row>
    <row r="124" spans="1:9" ht="15.75" customHeight="1">
      <c r="A124" s="37"/>
      <c r="B124" s="141" t="s">
        <v>406</v>
      </c>
      <c r="C124" s="136">
        <v>171.12294871794873</v>
      </c>
      <c r="D124" s="142">
        <v>13.71668922062889</v>
      </c>
      <c r="E124" s="143">
        <v>165.72498568161913</v>
      </c>
      <c r="F124" s="144">
        <v>176.52091175427833</v>
      </c>
      <c r="G124" s="143">
        <v>165.31258450940675</v>
      </c>
      <c r="H124" s="144">
        <v>176.93331292649071</v>
      </c>
      <c r="I124" s="105"/>
    </row>
    <row r="125" spans="1:9" ht="15.75" customHeight="1">
      <c r="A125" s="37"/>
      <c r="B125" s="141" t="s">
        <v>407</v>
      </c>
      <c r="C125" s="137">
        <v>0.80349115569831053</v>
      </c>
      <c r="D125" s="148">
        <v>0.12168380725805363</v>
      </c>
      <c r="E125" s="139">
        <v>0.75233444406054639</v>
      </c>
      <c r="F125" s="140">
        <v>0.85464786733607467</v>
      </c>
      <c r="G125" s="139">
        <v>0.77004881752954168</v>
      </c>
      <c r="H125" s="140">
        <v>0.83693349386707938</v>
      </c>
      <c r="I125" s="105"/>
    </row>
    <row r="126" spans="1:9" ht="15.75" customHeight="1">
      <c r="A126" s="37"/>
      <c r="B126" s="141" t="s">
        <v>408</v>
      </c>
      <c r="C126" s="154">
        <v>41.953888989704033</v>
      </c>
      <c r="D126" s="148">
        <v>3.1163357506838283</v>
      </c>
      <c r="E126" s="155">
        <v>40.627312521831769</v>
      </c>
      <c r="F126" s="156">
        <v>43.280465457576298</v>
      </c>
      <c r="G126" s="155">
        <v>40.809865966590458</v>
      </c>
      <c r="H126" s="156">
        <v>43.097912012817609</v>
      </c>
      <c r="I126" s="105"/>
    </row>
    <row r="127" spans="1:9" ht="15.75" customHeight="1">
      <c r="A127" s="37"/>
      <c r="B127" s="141" t="s">
        <v>409</v>
      </c>
      <c r="C127" s="135">
        <v>0.22991178123809528</v>
      </c>
      <c r="D127" s="138">
        <v>1.4388469859516194E-2</v>
      </c>
      <c r="E127" s="159">
        <v>0.22452377739569374</v>
      </c>
      <c r="F127" s="160">
        <v>0.23529978508049681</v>
      </c>
      <c r="G127" s="159">
        <v>0.2216563257332532</v>
      </c>
      <c r="H127" s="160">
        <v>0.23816723674293735</v>
      </c>
      <c r="I127" s="105"/>
    </row>
    <row r="128" spans="1:9" ht="15.75" customHeight="1">
      <c r="A128" s="37"/>
      <c r="B128" s="141" t="s">
        <v>410</v>
      </c>
      <c r="C128" s="137">
        <v>0.77718270073780826</v>
      </c>
      <c r="D128" s="138">
        <v>6.6241979081731489E-2</v>
      </c>
      <c r="E128" s="139">
        <v>0.74870084002818904</v>
      </c>
      <c r="F128" s="140">
        <v>0.80566456144742749</v>
      </c>
      <c r="G128" s="139">
        <v>0.74438291336860818</v>
      </c>
      <c r="H128" s="140">
        <v>0.80998248810700835</v>
      </c>
      <c r="I128" s="105"/>
    </row>
    <row r="129" spans="1:9" ht="15.75" customHeight="1">
      <c r="A129" s="37"/>
      <c r="B129" s="141" t="s">
        <v>411</v>
      </c>
      <c r="C129" s="136">
        <v>60.797792768873322</v>
      </c>
      <c r="D129" s="152">
        <v>4.159277242217998</v>
      </c>
      <c r="E129" s="143">
        <v>58.954753506920646</v>
      </c>
      <c r="F129" s="144">
        <v>62.640832030825997</v>
      </c>
      <c r="G129" s="143">
        <v>58.634033598259592</v>
      </c>
      <c r="H129" s="144">
        <v>62.961551939487052</v>
      </c>
      <c r="I129" s="105"/>
    </row>
    <row r="130" spans="1:9" ht="15.75" customHeight="1">
      <c r="A130" s="37"/>
      <c r="B130" s="141" t="s">
        <v>412</v>
      </c>
      <c r="C130" s="136">
        <v>83.829477702830275</v>
      </c>
      <c r="D130" s="152">
        <v>4.5772496770916185</v>
      </c>
      <c r="E130" s="143">
        <v>81.976796351301928</v>
      </c>
      <c r="F130" s="144">
        <v>85.682159054358621</v>
      </c>
      <c r="G130" s="143">
        <v>81.988196034236708</v>
      </c>
      <c r="H130" s="144">
        <v>85.670759371423841</v>
      </c>
      <c r="I130" s="105"/>
    </row>
    <row r="131" spans="1:9" ht="15.75" customHeight="1">
      <c r="A131" s="37"/>
      <c r="B131" s="141" t="s">
        <v>413</v>
      </c>
      <c r="C131" s="137">
        <v>9.1705972590377804</v>
      </c>
      <c r="D131" s="148">
        <v>1.2516204711037715</v>
      </c>
      <c r="E131" s="139">
        <v>8.7595656940212674</v>
      </c>
      <c r="F131" s="140">
        <v>9.5816288240542935</v>
      </c>
      <c r="G131" s="139">
        <v>8.2943945422451417</v>
      </c>
      <c r="H131" s="140">
        <v>10.046799975830419</v>
      </c>
      <c r="I131" s="105"/>
    </row>
    <row r="132" spans="1:9" ht="15.75" customHeight="1">
      <c r="A132" s="37"/>
      <c r="B132" s="141" t="s">
        <v>414</v>
      </c>
      <c r="C132" s="137">
        <v>1.0054560907825454</v>
      </c>
      <c r="D132" s="148">
        <v>0.15280917041873049</v>
      </c>
      <c r="E132" s="139">
        <v>0.93063145600814501</v>
      </c>
      <c r="F132" s="140">
        <v>1.0802807255569458</v>
      </c>
      <c r="G132" s="139">
        <v>0.95393837673715631</v>
      </c>
      <c r="H132" s="140">
        <v>1.0569738048279345</v>
      </c>
      <c r="I132" s="105"/>
    </row>
    <row r="133" spans="1:9" ht="15.75" customHeight="1">
      <c r="A133" s="37"/>
      <c r="B133" s="141" t="s">
        <v>415</v>
      </c>
      <c r="C133" s="137">
        <v>1.2498249677224795</v>
      </c>
      <c r="D133" s="138">
        <v>3.6367162702431129E-2</v>
      </c>
      <c r="E133" s="139">
        <v>1.2361163335793968</v>
      </c>
      <c r="F133" s="140">
        <v>1.2635336018655623</v>
      </c>
      <c r="G133" s="139">
        <v>1.2283327284133541</v>
      </c>
      <c r="H133" s="140">
        <v>1.2713172070316048</v>
      </c>
      <c r="I133" s="105"/>
    </row>
    <row r="134" spans="1:9" ht="15.75" customHeight="1">
      <c r="A134" s="37"/>
      <c r="B134" s="141" t="s">
        <v>416</v>
      </c>
      <c r="C134" s="137">
        <v>1.4567539294183727</v>
      </c>
      <c r="D134" s="148">
        <v>0.25897816464728601</v>
      </c>
      <c r="E134" s="139">
        <v>1.2323203409487844</v>
      </c>
      <c r="F134" s="140">
        <v>1.6811875178879609</v>
      </c>
      <c r="G134" s="139">
        <v>1.3789093669999581</v>
      </c>
      <c r="H134" s="140">
        <v>1.5345984918367872</v>
      </c>
      <c r="I134" s="105"/>
    </row>
    <row r="135" spans="1:9" ht="15.75" customHeight="1">
      <c r="A135" s="37"/>
      <c r="B135" s="141" t="s">
        <v>417</v>
      </c>
      <c r="C135" s="137">
        <v>0.44725134012149376</v>
      </c>
      <c r="D135" s="148">
        <v>8.4264482524231299E-2</v>
      </c>
      <c r="E135" s="139">
        <v>0.37426301399281509</v>
      </c>
      <c r="F135" s="140">
        <v>0.52023966625017248</v>
      </c>
      <c r="G135" s="139">
        <v>0.43176970547964744</v>
      </c>
      <c r="H135" s="140">
        <v>0.46273297476334008</v>
      </c>
      <c r="I135" s="105"/>
    </row>
    <row r="136" spans="1:9" ht="15.75" customHeight="1">
      <c r="A136" s="37"/>
      <c r="B136" s="141" t="s">
        <v>418</v>
      </c>
      <c r="C136" s="137">
        <v>1.0217144206775899</v>
      </c>
      <c r="D136" s="148">
        <v>0.15399629942393672</v>
      </c>
      <c r="E136" s="139">
        <v>0.88926380418650719</v>
      </c>
      <c r="F136" s="140">
        <v>1.1541650371686727</v>
      </c>
      <c r="G136" s="139">
        <v>0.97839538094128897</v>
      </c>
      <c r="H136" s="140">
        <v>1.0650334604138907</v>
      </c>
      <c r="I136" s="105"/>
    </row>
    <row r="137" spans="1:9" ht="15.75" customHeight="1">
      <c r="A137" s="37"/>
      <c r="B137" s="141" t="s">
        <v>419</v>
      </c>
      <c r="C137" s="137">
        <v>13.864150383753783</v>
      </c>
      <c r="D137" s="138">
        <v>0.46965516185913653</v>
      </c>
      <c r="E137" s="139">
        <v>13.66757245002435</v>
      </c>
      <c r="F137" s="140">
        <v>14.060728317483216</v>
      </c>
      <c r="G137" s="139">
        <v>13.601686426571334</v>
      </c>
      <c r="H137" s="140">
        <v>14.126614340936232</v>
      </c>
      <c r="I137" s="105"/>
    </row>
    <row r="138" spans="1:9" ht="15.75" customHeight="1">
      <c r="A138" s="37"/>
      <c r="B138" s="141" t="s">
        <v>420</v>
      </c>
      <c r="C138" s="154">
        <v>25.321008979412262</v>
      </c>
      <c r="D138" s="152">
        <v>2.6718753094009147</v>
      </c>
      <c r="E138" s="155">
        <v>24.354816928022949</v>
      </c>
      <c r="F138" s="156">
        <v>26.287201030801576</v>
      </c>
      <c r="G138" s="155">
        <v>24.123940278470663</v>
      </c>
      <c r="H138" s="156">
        <v>26.518077680353862</v>
      </c>
      <c r="I138" s="105"/>
    </row>
    <row r="139" spans="1:9" ht="15.75" customHeight="1">
      <c r="A139" s="37"/>
      <c r="B139" s="141" t="s">
        <v>421</v>
      </c>
      <c r="C139" s="137">
        <v>2.911680046944273</v>
      </c>
      <c r="D139" s="148">
        <v>0.33891088543905917</v>
      </c>
      <c r="E139" s="139">
        <v>2.5841876811648046</v>
      </c>
      <c r="F139" s="140">
        <v>3.2391724127237413</v>
      </c>
      <c r="G139" s="139">
        <v>2.8098001381007895</v>
      </c>
      <c r="H139" s="140">
        <v>3.0135599557877564</v>
      </c>
      <c r="I139" s="105"/>
    </row>
    <row r="140" spans="1:9" ht="15.75" customHeight="1">
      <c r="A140" s="37"/>
      <c r="B140" s="141" t="s">
        <v>422</v>
      </c>
      <c r="C140" s="137">
        <v>0.99475925925925934</v>
      </c>
      <c r="D140" s="148">
        <v>0.16698374600113686</v>
      </c>
      <c r="E140" s="139">
        <v>0.91188094139156051</v>
      </c>
      <c r="F140" s="140">
        <v>1.0776375771269582</v>
      </c>
      <c r="G140" s="139">
        <v>0.93842720979984451</v>
      </c>
      <c r="H140" s="140">
        <v>1.0510913087186742</v>
      </c>
      <c r="I140" s="105"/>
    </row>
    <row r="141" spans="1:9" ht="15.75" customHeight="1">
      <c r="A141" s="37"/>
      <c r="B141" s="141" t="s">
        <v>462</v>
      </c>
      <c r="C141" s="135" t="s">
        <v>160</v>
      </c>
      <c r="D141" s="138" t="s">
        <v>98</v>
      </c>
      <c r="E141" s="159" t="s">
        <v>98</v>
      </c>
      <c r="F141" s="160" t="s">
        <v>98</v>
      </c>
      <c r="G141" s="159" t="s">
        <v>98</v>
      </c>
      <c r="H141" s="160" t="s">
        <v>98</v>
      </c>
      <c r="I141" s="105"/>
    </row>
    <row r="142" spans="1:9" ht="15.75" customHeight="1">
      <c r="A142" s="37"/>
      <c r="B142" s="141" t="s">
        <v>423</v>
      </c>
      <c r="C142" s="137">
        <v>0.1995237361809413</v>
      </c>
      <c r="D142" s="148">
        <v>3.4629300812287635E-2</v>
      </c>
      <c r="E142" s="139">
        <v>0.16598314504646189</v>
      </c>
      <c r="F142" s="140">
        <v>0.23306432731542071</v>
      </c>
      <c r="G142" s="139">
        <v>0.16868146132509984</v>
      </c>
      <c r="H142" s="140">
        <v>0.23036601103678275</v>
      </c>
      <c r="I142" s="105"/>
    </row>
    <row r="143" spans="1:9" ht="15.75" customHeight="1">
      <c r="A143" s="37"/>
      <c r="B143" s="141" t="s">
        <v>424</v>
      </c>
      <c r="C143" s="137">
        <v>4.554019607843137</v>
      </c>
      <c r="D143" s="138">
        <v>0.37074877823892372</v>
      </c>
      <c r="E143" s="139">
        <v>4.3659584509874945</v>
      </c>
      <c r="F143" s="140">
        <v>4.7420807646987795</v>
      </c>
      <c r="G143" s="139">
        <v>4.4056687176561651</v>
      </c>
      <c r="H143" s="140">
        <v>4.7023704980301089</v>
      </c>
      <c r="I143" s="105"/>
    </row>
    <row r="144" spans="1:9" ht="15.75" customHeight="1">
      <c r="A144" s="37"/>
      <c r="B144" s="141" t="s">
        <v>425</v>
      </c>
      <c r="C144" s="135">
        <v>0.2372128205128205</v>
      </c>
      <c r="D144" s="138">
        <v>1.9904708834357101E-2</v>
      </c>
      <c r="E144" s="159">
        <v>0.22941376390805579</v>
      </c>
      <c r="F144" s="160">
        <v>0.24501187711758521</v>
      </c>
      <c r="G144" s="159">
        <v>0.2278185073933891</v>
      </c>
      <c r="H144" s="160">
        <v>0.2466071336322519</v>
      </c>
      <c r="I144" s="105"/>
    </row>
    <row r="145" spans="1:9" ht="15.75" customHeight="1">
      <c r="A145" s="37"/>
      <c r="B145" s="141" t="s">
        <v>426</v>
      </c>
      <c r="C145" s="154">
        <v>30.116307988258082</v>
      </c>
      <c r="D145" s="148">
        <v>2.4084725429117286</v>
      </c>
      <c r="E145" s="155">
        <v>29.213564876909565</v>
      </c>
      <c r="F145" s="156">
        <v>31.0190510996066</v>
      </c>
      <c r="G145" s="155">
        <v>29.091898057695264</v>
      </c>
      <c r="H145" s="156">
        <v>31.140717918820901</v>
      </c>
      <c r="I145" s="105"/>
    </row>
    <row r="146" spans="1:9" ht="15.75" customHeight="1">
      <c r="A146" s="37"/>
      <c r="B146" s="141" t="s">
        <v>427</v>
      </c>
      <c r="C146" s="137">
        <v>3.621542402899089</v>
      </c>
      <c r="D146" s="148">
        <v>0.70113832975681756</v>
      </c>
      <c r="E146" s="139">
        <v>3.3070413240828529</v>
      </c>
      <c r="F146" s="140">
        <v>3.9360434817153251</v>
      </c>
      <c r="G146" s="139">
        <v>3.4622980633232503</v>
      </c>
      <c r="H146" s="140">
        <v>3.7807867424749277</v>
      </c>
      <c r="I146" s="105"/>
    </row>
    <row r="147" spans="1:9" ht="15.75" customHeight="1">
      <c r="A147" s="37"/>
      <c r="B147" s="141" t="s">
        <v>428</v>
      </c>
      <c r="C147" s="135">
        <v>5.2316733142638829E-2</v>
      </c>
      <c r="D147" s="138">
        <v>7.2182979648420537E-3</v>
      </c>
      <c r="E147" s="159">
        <v>4.7793421258771632E-2</v>
      </c>
      <c r="F147" s="160">
        <v>5.6840045026506025E-2</v>
      </c>
      <c r="G147" s="159" t="s">
        <v>98</v>
      </c>
      <c r="H147" s="160" t="s">
        <v>98</v>
      </c>
      <c r="I147" s="105"/>
    </row>
    <row r="148" spans="1:9" ht="15.75" customHeight="1">
      <c r="A148" s="37"/>
      <c r="B148" s="141" t="s">
        <v>429</v>
      </c>
      <c r="C148" s="135">
        <v>0.38890184264197536</v>
      </c>
      <c r="D148" s="138">
        <v>2.5868533639402506E-2</v>
      </c>
      <c r="E148" s="159">
        <v>0.37884812076021029</v>
      </c>
      <c r="F148" s="160">
        <v>0.39895556452374042</v>
      </c>
      <c r="G148" s="159">
        <v>0.37765813200119275</v>
      </c>
      <c r="H148" s="160">
        <v>0.40014555328275797</v>
      </c>
      <c r="I148" s="105"/>
    </row>
    <row r="149" spans="1:9" ht="15.75" customHeight="1">
      <c r="A149" s="37"/>
      <c r="B149" s="141" t="s">
        <v>430</v>
      </c>
      <c r="C149" s="135">
        <v>3.0109242692246945E-2</v>
      </c>
      <c r="D149" s="138">
        <v>1.3866226507175839E-3</v>
      </c>
      <c r="E149" s="159">
        <v>2.9569010492295142E-2</v>
      </c>
      <c r="F149" s="160">
        <v>3.0649474892198748E-2</v>
      </c>
      <c r="G149" s="159">
        <v>2.9459755628721343E-2</v>
      </c>
      <c r="H149" s="160">
        <v>3.0758729755772547E-2</v>
      </c>
      <c r="I149" s="105"/>
    </row>
    <row r="150" spans="1:9" ht="15.75" customHeight="1">
      <c r="A150" s="37"/>
      <c r="B150" s="141" t="s">
        <v>431</v>
      </c>
      <c r="C150" s="137">
        <v>9.2946540875046875</v>
      </c>
      <c r="D150" s="138">
        <v>0.62589445768362995</v>
      </c>
      <c r="E150" s="139">
        <v>9.0600810705832924</v>
      </c>
      <c r="F150" s="140">
        <v>9.5292271044260826</v>
      </c>
      <c r="G150" s="139">
        <v>9.0034618292559081</v>
      </c>
      <c r="H150" s="140">
        <v>9.5858463457534668</v>
      </c>
      <c r="I150" s="105"/>
    </row>
    <row r="151" spans="1:9" ht="15.75" customHeight="1">
      <c r="A151" s="37"/>
      <c r="B151" s="141" t="s">
        <v>432</v>
      </c>
      <c r="C151" s="135">
        <v>7.3270914188988109E-2</v>
      </c>
      <c r="D151" s="138">
        <v>9.839582512087516E-3</v>
      </c>
      <c r="E151" s="159">
        <v>6.9679332058017435E-2</v>
      </c>
      <c r="F151" s="160">
        <v>7.6862496319958784E-2</v>
      </c>
      <c r="G151" s="159">
        <v>7.0182236701608253E-2</v>
      </c>
      <c r="H151" s="160">
        <v>7.6359591676367966E-2</v>
      </c>
      <c r="I151" s="105"/>
    </row>
    <row r="152" spans="1:9" ht="15.75" customHeight="1">
      <c r="A152" s="37"/>
      <c r="B152" s="141" t="s">
        <v>434</v>
      </c>
      <c r="C152" s="154">
        <v>22.512291666666666</v>
      </c>
      <c r="D152" s="148">
        <v>1.8550084470569628</v>
      </c>
      <c r="E152" s="155">
        <v>20.927853208993586</v>
      </c>
      <c r="F152" s="156">
        <v>24.096730124339746</v>
      </c>
      <c r="G152" s="155">
        <v>21.312245621500772</v>
      </c>
      <c r="H152" s="156">
        <v>23.712337711832561</v>
      </c>
      <c r="I152" s="105"/>
    </row>
    <row r="153" spans="1:9" ht="15.75" customHeight="1">
      <c r="A153" s="37"/>
      <c r="B153" s="141" t="s">
        <v>435</v>
      </c>
      <c r="C153" s="137">
        <v>5.6248095126451236</v>
      </c>
      <c r="D153" s="148">
        <v>0.75086867096609877</v>
      </c>
      <c r="E153" s="139">
        <v>5.363651447916272</v>
      </c>
      <c r="F153" s="140">
        <v>5.8859675773739752</v>
      </c>
      <c r="G153" s="139">
        <v>5.1387687672976696</v>
      </c>
      <c r="H153" s="140">
        <v>6.1108502579925776</v>
      </c>
      <c r="I153" s="105"/>
    </row>
    <row r="154" spans="1:9" ht="15.75" customHeight="1">
      <c r="A154" s="37"/>
      <c r="B154" s="141" t="s">
        <v>436</v>
      </c>
      <c r="C154" s="135">
        <v>2.2779545454545455E-2</v>
      </c>
      <c r="D154" s="138">
        <v>1.8441876065493331E-3</v>
      </c>
      <c r="E154" s="159">
        <v>2.1965115651740405E-2</v>
      </c>
      <c r="F154" s="160">
        <v>2.3593975257350505E-2</v>
      </c>
      <c r="G154" s="159">
        <v>2.1774204488946625E-2</v>
      </c>
      <c r="H154" s="160">
        <v>2.3784886420144286E-2</v>
      </c>
      <c r="I154" s="105"/>
    </row>
    <row r="155" spans="1:9" ht="15.75" customHeight="1">
      <c r="A155" s="37"/>
      <c r="B155" s="141" t="s">
        <v>437</v>
      </c>
      <c r="C155" s="136">
        <v>55.542991809853838</v>
      </c>
      <c r="D155" s="152">
        <v>4.2530371302453833</v>
      </c>
      <c r="E155" s="143">
        <v>53.903903533261435</v>
      </c>
      <c r="F155" s="144">
        <v>57.182080086446241</v>
      </c>
      <c r="G155" s="143">
        <v>53.917182779673972</v>
      </c>
      <c r="H155" s="144">
        <v>57.168800840033704</v>
      </c>
      <c r="I155" s="105"/>
    </row>
    <row r="156" spans="1:9" ht="15.75" customHeight="1">
      <c r="A156" s="37"/>
      <c r="B156" s="141" t="s">
        <v>438</v>
      </c>
      <c r="C156" s="137">
        <v>6.0673809523809519</v>
      </c>
      <c r="D156" s="138">
        <v>0.42020721384112758</v>
      </c>
      <c r="E156" s="139">
        <v>5.6717173790143747</v>
      </c>
      <c r="F156" s="140">
        <v>6.4630445257475291</v>
      </c>
      <c r="G156" s="139">
        <v>5.8656306713820374</v>
      </c>
      <c r="H156" s="140">
        <v>6.2691312333798663</v>
      </c>
      <c r="I156" s="105"/>
    </row>
    <row r="157" spans="1:9" ht="15.75" customHeight="1">
      <c r="A157" s="37"/>
      <c r="B157" s="141" t="s">
        <v>439</v>
      </c>
      <c r="C157" s="154">
        <v>14.194901960784312</v>
      </c>
      <c r="D157" s="148">
        <v>1.386188067131785</v>
      </c>
      <c r="E157" s="155">
        <v>13.478976931873454</v>
      </c>
      <c r="F157" s="156">
        <v>14.91082698969517</v>
      </c>
      <c r="G157" s="155">
        <v>13.590910346299449</v>
      </c>
      <c r="H157" s="156">
        <v>14.798893575269176</v>
      </c>
      <c r="I157" s="105"/>
    </row>
    <row r="158" spans="1:9" ht="15.75" customHeight="1">
      <c r="A158" s="37"/>
      <c r="B158" s="141" t="s">
        <v>440</v>
      </c>
      <c r="C158" s="135">
        <v>0.1233667408511111</v>
      </c>
      <c r="D158" s="138">
        <v>1.115684752802897E-2</v>
      </c>
      <c r="E158" s="159">
        <v>0.11903871594330551</v>
      </c>
      <c r="F158" s="160">
        <v>0.1276947657589167</v>
      </c>
      <c r="G158" s="159">
        <v>0.11971342338059761</v>
      </c>
      <c r="H158" s="160">
        <v>0.12702005832162458</v>
      </c>
      <c r="I158" s="105"/>
    </row>
    <row r="159" spans="1:9" ht="15.75" customHeight="1">
      <c r="A159" s="37"/>
      <c r="B159" s="141" t="s">
        <v>441</v>
      </c>
      <c r="C159" s="137">
        <v>3.6926877742363011</v>
      </c>
      <c r="D159" s="148">
        <v>0.61264264533700219</v>
      </c>
      <c r="E159" s="139">
        <v>3.3905647316909793</v>
      </c>
      <c r="F159" s="140">
        <v>3.994810816781623</v>
      </c>
      <c r="G159" s="139">
        <v>3.5157043066292273</v>
      </c>
      <c r="H159" s="140">
        <v>3.869671241843375</v>
      </c>
      <c r="I159" s="105"/>
    </row>
    <row r="160" spans="1:9" ht="15.75" customHeight="1">
      <c r="A160" s="37"/>
      <c r="B160" s="141" t="s">
        <v>442</v>
      </c>
      <c r="C160" s="137">
        <v>3.068739302544186</v>
      </c>
      <c r="D160" s="138">
        <v>0.23447796927927528</v>
      </c>
      <c r="E160" s="139">
        <v>2.9726806388611076</v>
      </c>
      <c r="F160" s="140">
        <v>3.1647979662272645</v>
      </c>
      <c r="G160" s="139">
        <v>2.9393667603537694</v>
      </c>
      <c r="H160" s="140">
        <v>3.1981118447346026</v>
      </c>
      <c r="I160" s="105"/>
    </row>
    <row r="161" spans="1:9" ht="15.75" customHeight="1">
      <c r="A161" s="37"/>
      <c r="B161" s="141" t="s">
        <v>443</v>
      </c>
      <c r="C161" s="154">
        <v>17.339213569816948</v>
      </c>
      <c r="D161" s="152">
        <v>2.9188755076340693</v>
      </c>
      <c r="E161" s="155">
        <v>16.059051599649823</v>
      </c>
      <c r="F161" s="156">
        <v>18.619375539984073</v>
      </c>
      <c r="G161" s="155">
        <v>16.616793323605826</v>
      </c>
      <c r="H161" s="156">
        <v>18.06163381602807</v>
      </c>
      <c r="I161" s="105"/>
    </row>
    <row r="162" spans="1:9" ht="15.75" customHeight="1">
      <c r="A162" s="37"/>
      <c r="B162" s="141" t="s">
        <v>444</v>
      </c>
      <c r="C162" s="137">
        <v>4.0902777777777777</v>
      </c>
      <c r="D162" s="138">
        <v>0.23728808423652364</v>
      </c>
      <c r="E162" s="139">
        <v>3.8408287518482864</v>
      </c>
      <c r="F162" s="140">
        <v>4.3397268037072685</v>
      </c>
      <c r="G162" s="139">
        <v>3.8944479397247336</v>
      </c>
      <c r="H162" s="140">
        <v>4.2861076158308222</v>
      </c>
      <c r="I162" s="105"/>
    </row>
    <row r="163" spans="1:9" ht="15.75" customHeight="1">
      <c r="A163" s="37"/>
      <c r="B163" s="141" t="s">
        <v>445</v>
      </c>
      <c r="C163" s="137">
        <v>3.5703145629436563</v>
      </c>
      <c r="D163" s="138">
        <v>0.32263513301561775</v>
      </c>
      <c r="E163" s="139">
        <v>3.4249017469738252</v>
      </c>
      <c r="F163" s="140">
        <v>3.7157273789134875</v>
      </c>
      <c r="G163" s="139">
        <v>3.3459876918845239</v>
      </c>
      <c r="H163" s="140">
        <v>3.7946414340027887</v>
      </c>
      <c r="I163" s="105"/>
    </row>
    <row r="164" spans="1:9" ht="15.75" customHeight="1">
      <c r="A164" s="37"/>
      <c r="B164" s="141" t="s">
        <v>446</v>
      </c>
      <c r="C164" s="154">
        <v>11.764353958308639</v>
      </c>
      <c r="D164" s="148">
        <v>1.0145311279072615</v>
      </c>
      <c r="E164" s="155">
        <v>11.372172864480959</v>
      </c>
      <c r="F164" s="156">
        <v>12.15653505213632</v>
      </c>
      <c r="G164" s="155">
        <v>11.315233817005529</v>
      </c>
      <c r="H164" s="156">
        <v>12.21347409961175</v>
      </c>
      <c r="I164" s="105"/>
    </row>
    <row r="165" spans="1:9" ht="15.75" customHeight="1">
      <c r="A165" s="37"/>
      <c r="B165" s="141" t="s">
        <v>448</v>
      </c>
      <c r="C165" s="137">
        <v>0.35568590150027191</v>
      </c>
      <c r="D165" s="148">
        <v>4.8109663018553094E-2</v>
      </c>
      <c r="E165" s="139">
        <v>0.32305352017054478</v>
      </c>
      <c r="F165" s="140">
        <v>0.38831828282999903</v>
      </c>
      <c r="G165" s="139">
        <v>0.33454790425625208</v>
      </c>
      <c r="H165" s="140">
        <v>0.37682389874429173</v>
      </c>
      <c r="I165" s="105"/>
    </row>
    <row r="166" spans="1:9" ht="15.75" customHeight="1">
      <c r="A166" s="37"/>
      <c r="B166" s="141" t="s">
        <v>449</v>
      </c>
      <c r="C166" s="137">
        <v>0.45329127624454985</v>
      </c>
      <c r="D166" s="148">
        <v>7.3410121259715203E-2</v>
      </c>
      <c r="E166" s="139">
        <v>0.42106980410404804</v>
      </c>
      <c r="F166" s="140">
        <v>0.48551274838505165</v>
      </c>
      <c r="G166" s="139">
        <v>0.42607961913348402</v>
      </c>
      <c r="H166" s="140">
        <v>0.48050293335561567</v>
      </c>
      <c r="I166" s="105"/>
    </row>
    <row r="167" spans="1:9" ht="15.75" customHeight="1">
      <c r="A167" s="37"/>
      <c r="B167" s="141" t="s">
        <v>450</v>
      </c>
      <c r="C167" s="137">
        <v>6.6127732776661521</v>
      </c>
      <c r="D167" s="138">
        <v>0.6146732356316742</v>
      </c>
      <c r="E167" s="139">
        <v>6.338170810691242</v>
      </c>
      <c r="F167" s="140">
        <v>6.8873757446410622</v>
      </c>
      <c r="G167" s="139">
        <v>6.4397993101824085</v>
      </c>
      <c r="H167" s="140">
        <v>6.7857472451498957</v>
      </c>
      <c r="I167" s="105"/>
    </row>
    <row r="168" spans="1:9" ht="15.75" customHeight="1">
      <c r="A168" s="37"/>
      <c r="B168" s="141" t="s">
        <v>451</v>
      </c>
      <c r="C168" s="135">
        <v>1.8252777777777781E-2</v>
      </c>
      <c r="D168" s="138">
        <v>2.9167734761562057E-3</v>
      </c>
      <c r="E168" s="159">
        <v>1.7024705449764432E-2</v>
      </c>
      <c r="F168" s="160">
        <v>1.948085010579113E-2</v>
      </c>
      <c r="G168" s="159">
        <v>1.750904315591181E-2</v>
      </c>
      <c r="H168" s="160">
        <v>1.8996512399643752E-2</v>
      </c>
      <c r="I168" s="105"/>
    </row>
    <row r="169" spans="1:9" ht="15.75" customHeight="1">
      <c r="A169" s="37"/>
      <c r="B169" s="141" t="s">
        <v>452</v>
      </c>
      <c r="C169" s="137">
        <v>0.13706167596104249</v>
      </c>
      <c r="D169" s="148">
        <v>2.1395654846903877E-2</v>
      </c>
      <c r="E169" s="139">
        <v>0.12896994780075846</v>
      </c>
      <c r="F169" s="140">
        <v>0.14515340412132652</v>
      </c>
      <c r="G169" s="139" t="s">
        <v>98</v>
      </c>
      <c r="H169" s="140" t="s">
        <v>98</v>
      </c>
      <c r="I169" s="105"/>
    </row>
    <row r="170" spans="1:9" ht="15.75" customHeight="1">
      <c r="A170" s="37"/>
      <c r="B170" s="141" t="s">
        <v>453</v>
      </c>
      <c r="C170" s="135">
        <v>5.6730524046122013E-2</v>
      </c>
      <c r="D170" s="138">
        <v>7.956864187531304E-3</v>
      </c>
      <c r="E170" s="159">
        <v>4.7056974316986994E-2</v>
      </c>
      <c r="F170" s="160">
        <v>6.6404073775257033E-2</v>
      </c>
      <c r="G170" s="159" t="s">
        <v>98</v>
      </c>
      <c r="H170" s="160" t="s">
        <v>98</v>
      </c>
      <c r="I170" s="105"/>
    </row>
    <row r="171" spans="1:9" ht="15.75" customHeight="1">
      <c r="A171" s="37"/>
      <c r="B171" s="141" t="s">
        <v>454</v>
      </c>
      <c r="C171" s="137">
        <v>1.7679718922903864</v>
      </c>
      <c r="D171" s="138">
        <v>0.13197124659495282</v>
      </c>
      <c r="E171" s="139">
        <v>1.7084510200960787</v>
      </c>
      <c r="F171" s="140">
        <v>1.8274927644846941</v>
      </c>
      <c r="G171" s="139">
        <v>1.7000131621940453</v>
      </c>
      <c r="H171" s="140">
        <v>1.8359306223867276</v>
      </c>
      <c r="I171" s="105"/>
    </row>
    <row r="172" spans="1:9" ht="15.75" customHeight="1">
      <c r="A172" s="37"/>
      <c r="B172" s="141" t="s">
        <v>455</v>
      </c>
      <c r="C172" s="137">
        <v>7.913602060887265</v>
      </c>
      <c r="D172" s="148">
        <v>0.98229635213167377</v>
      </c>
      <c r="E172" s="139">
        <v>7.500583070403394</v>
      </c>
      <c r="F172" s="140">
        <v>8.3266210513711361</v>
      </c>
      <c r="G172" s="139">
        <v>7.4721651837367178</v>
      </c>
      <c r="H172" s="140">
        <v>8.3550389380378132</v>
      </c>
      <c r="I172" s="105"/>
    </row>
    <row r="173" spans="1:9" ht="15.75" customHeight="1">
      <c r="A173" s="37"/>
      <c r="B173" s="141" t="s">
        <v>456</v>
      </c>
      <c r="C173" s="137">
        <v>1.5143007405487821</v>
      </c>
      <c r="D173" s="148">
        <v>0.29560972164484384</v>
      </c>
      <c r="E173" s="139">
        <v>1.361873005435136</v>
      </c>
      <c r="F173" s="140">
        <v>1.6667284756624281</v>
      </c>
      <c r="G173" s="139">
        <v>1.4662080457119189</v>
      </c>
      <c r="H173" s="140">
        <v>1.5623934353856452</v>
      </c>
      <c r="I173" s="105"/>
    </row>
    <row r="174" spans="1:9" ht="15.75" customHeight="1">
      <c r="A174" s="37"/>
      <c r="B174" s="141" t="s">
        <v>457</v>
      </c>
      <c r="C174" s="137">
        <v>6.0149257085266123</v>
      </c>
      <c r="D174" s="138">
        <v>0.4938677687929473</v>
      </c>
      <c r="E174" s="139">
        <v>5.8081246052557614</v>
      </c>
      <c r="F174" s="140">
        <v>6.2217268117974633</v>
      </c>
      <c r="G174" s="139">
        <v>5.8082393035929947</v>
      </c>
      <c r="H174" s="140">
        <v>6.22161211346023</v>
      </c>
      <c r="I174" s="105"/>
    </row>
    <row r="175" spans="1:9" ht="15.75" customHeight="1">
      <c r="A175" s="37"/>
      <c r="B175" s="141" t="s">
        <v>458</v>
      </c>
      <c r="C175" s="137">
        <v>0.37211342051958968</v>
      </c>
      <c r="D175" s="148">
        <v>3.9576619115634752E-2</v>
      </c>
      <c r="E175" s="139">
        <v>0.34899038094271007</v>
      </c>
      <c r="F175" s="140">
        <v>0.39523646009646929</v>
      </c>
      <c r="G175" s="139">
        <v>0.3468919594715027</v>
      </c>
      <c r="H175" s="140">
        <v>0.39733488156767666</v>
      </c>
      <c r="I175" s="105"/>
    </row>
    <row r="176" spans="1:9" ht="15.75" customHeight="1">
      <c r="A176" s="37"/>
      <c r="B176" s="141" t="s">
        <v>459</v>
      </c>
      <c r="C176" s="136">
        <v>226.16006882615272</v>
      </c>
      <c r="D176" s="142">
        <v>11.087353126820377</v>
      </c>
      <c r="E176" s="143">
        <v>221.67916586807203</v>
      </c>
      <c r="F176" s="144">
        <v>230.64097178423341</v>
      </c>
      <c r="G176" s="143">
        <v>221.02944918671426</v>
      </c>
      <c r="H176" s="144">
        <v>231.29068846559119</v>
      </c>
      <c r="I176" s="105"/>
    </row>
    <row r="177" spans="1:9" ht="15.75" customHeight="1">
      <c r="A177" s="37"/>
      <c r="B177" s="141" t="s">
        <v>460</v>
      </c>
      <c r="C177" s="154">
        <v>38.451363636363638</v>
      </c>
      <c r="D177" s="152">
        <v>5.914748929299976</v>
      </c>
      <c r="E177" s="155">
        <v>35.811431960721016</v>
      </c>
      <c r="F177" s="156">
        <v>41.09129531200626</v>
      </c>
      <c r="G177" s="155">
        <v>37.117731808563882</v>
      </c>
      <c r="H177" s="156">
        <v>39.784995464163394</v>
      </c>
      <c r="I177" s="105"/>
    </row>
    <row r="178" spans="1:9" ht="15.75" customHeight="1">
      <c r="A178" s="37"/>
      <c r="B178" s="237" t="s">
        <v>161</v>
      </c>
      <c r="C178" s="122"/>
      <c r="D178" s="26"/>
      <c r="E178" s="122"/>
      <c r="F178" s="122"/>
      <c r="G178" s="122"/>
      <c r="H178" s="236"/>
      <c r="I178" s="105"/>
    </row>
    <row r="179" spans="1:9" ht="15.75" customHeight="1">
      <c r="A179" s="37"/>
      <c r="B179" s="141" t="s">
        <v>463</v>
      </c>
      <c r="C179" s="137">
        <v>1.0641245833333335</v>
      </c>
      <c r="D179" s="138">
        <v>4.7219344443865725E-2</v>
      </c>
      <c r="E179" s="139">
        <v>1.0447427623163663</v>
      </c>
      <c r="F179" s="140">
        <v>1.0835064043503007</v>
      </c>
      <c r="G179" s="139">
        <v>1.046579727022876</v>
      </c>
      <c r="H179" s="140">
        <v>1.0816694396437909</v>
      </c>
      <c r="I179" s="105"/>
    </row>
    <row r="180" spans="1:9" ht="15.75" customHeight="1">
      <c r="A180" s="37"/>
      <c r="B180" s="237" t="s">
        <v>163</v>
      </c>
      <c r="C180" s="122"/>
      <c r="D180" s="26"/>
      <c r="E180" s="122"/>
      <c r="F180" s="122"/>
      <c r="G180" s="122"/>
      <c r="H180" s="236"/>
      <c r="I180" s="105"/>
    </row>
    <row r="181" spans="1:9" ht="15.75" customHeight="1">
      <c r="A181" s="37"/>
      <c r="B181" s="174" t="s">
        <v>464</v>
      </c>
      <c r="C181" s="175">
        <v>2.9525185185185179</v>
      </c>
      <c r="D181" s="176">
        <v>7.8215648903513124E-2</v>
      </c>
      <c r="E181" s="177">
        <v>2.9111937118194726</v>
      </c>
      <c r="F181" s="178">
        <v>2.9938433252175631</v>
      </c>
      <c r="G181" s="177">
        <v>2.932640904240853</v>
      </c>
      <c r="H181" s="178">
        <v>2.9723961327961828</v>
      </c>
      <c r="I181" s="105"/>
    </row>
    <row r="184" spans="1:9" ht="15.75" customHeight="1">
      <c r="A184"/>
      <c r="B184"/>
      <c r="C184"/>
      <c r="D184"/>
      <c r="E184"/>
      <c r="F184"/>
      <c r="G184"/>
      <c r="H184"/>
    </row>
    <row r="185" spans="1:9" ht="15.75" customHeight="1">
      <c r="A185"/>
      <c r="B185"/>
      <c r="C185"/>
      <c r="D185"/>
      <c r="E185"/>
      <c r="F185"/>
      <c r="G185"/>
      <c r="H185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4 C66:H118 C120:H177 C179:H179 C181:H181 A4:H4 A5 A6:H6 A65:H65 A7:A64 A119:H119 A66:A118 A178:H178 A120:A177 A180:H180 A179 A181">
    <cfRule type="expression" dxfId="1025" priority="346">
      <formula>IF(CertVal_IsBlnkRow*CertVal_IsBlnkRowNext=1,TRUE,FALSE)</formula>
    </cfRule>
  </conditionalFormatting>
  <conditionalFormatting sqref="B4:B181">
    <cfRule type="expression" dxfId="1024" priority="343">
      <formula>IF(CertVal_IsBlnkRow*CertVal_IsBlnkRowNext=1,TRUE,FALSE)</formula>
    </cfRule>
  </conditionalFormatting>
  <conditionalFormatting sqref="B7">
    <cfRule type="expression" dxfId="1023" priority="341">
      <formula>IF(CertVal_IsBlnkRow*CertVal_IsBlnkRowNext=1,TRUE,FALSE)</formula>
    </cfRule>
  </conditionalFormatting>
  <conditionalFormatting sqref="B8">
    <cfRule type="expression" dxfId="1022" priority="339">
      <formula>IF(CertVal_IsBlnkRow*CertVal_IsBlnkRowNext=1,TRUE,FALSE)</formula>
    </cfRule>
  </conditionalFormatting>
  <conditionalFormatting sqref="B9">
    <cfRule type="expression" dxfId="1021" priority="337">
      <formula>IF(CertVal_IsBlnkRow*CertVal_IsBlnkRowNext=1,TRUE,FALSE)</formula>
    </cfRule>
  </conditionalFormatting>
  <conditionalFormatting sqref="B10">
    <cfRule type="expression" dxfId="1020" priority="335">
      <formula>IF(CertVal_IsBlnkRow*CertVal_IsBlnkRowNext=1,TRUE,FALSE)</formula>
    </cfRule>
  </conditionalFormatting>
  <conditionalFormatting sqref="B11">
    <cfRule type="expression" dxfId="1019" priority="333">
      <formula>IF(CertVal_IsBlnkRow*CertVal_IsBlnkRowNext=1,TRUE,FALSE)</formula>
    </cfRule>
  </conditionalFormatting>
  <conditionalFormatting sqref="B12">
    <cfRule type="expression" dxfId="1018" priority="331">
      <formula>IF(CertVal_IsBlnkRow*CertVal_IsBlnkRowNext=1,TRUE,FALSE)</formula>
    </cfRule>
  </conditionalFormatting>
  <conditionalFormatting sqref="B13">
    <cfRule type="expression" dxfId="1017" priority="329">
      <formula>IF(CertVal_IsBlnkRow*CertVal_IsBlnkRowNext=1,TRUE,FALSE)</formula>
    </cfRule>
  </conditionalFormatting>
  <conditionalFormatting sqref="B14">
    <cfRule type="expression" dxfId="1016" priority="327">
      <formula>IF(CertVal_IsBlnkRow*CertVal_IsBlnkRowNext=1,TRUE,FALSE)</formula>
    </cfRule>
  </conditionalFormatting>
  <conditionalFormatting sqref="B15">
    <cfRule type="expression" dxfId="1015" priority="325">
      <formula>IF(CertVal_IsBlnkRow*CertVal_IsBlnkRowNext=1,TRUE,FALSE)</formula>
    </cfRule>
  </conditionalFormatting>
  <conditionalFormatting sqref="B16">
    <cfRule type="expression" dxfId="1014" priority="323">
      <formula>IF(CertVal_IsBlnkRow*CertVal_IsBlnkRowNext=1,TRUE,FALSE)</formula>
    </cfRule>
  </conditionalFormatting>
  <conditionalFormatting sqref="B17">
    <cfRule type="expression" dxfId="1013" priority="321">
      <formula>IF(CertVal_IsBlnkRow*CertVal_IsBlnkRowNext=1,TRUE,FALSE)</formula>
    </cfRule>
  </conditionalFormatting>
  <conditionalFormatting sqref="B18">
    <cfRule type="expression" dxfId="1012" priority="319">
      <formula>IF(CertVal_IsBlnkRow*CertVal_IsBlnkRowNext=1,TRUE,FALSE)</formula>
    </cfRule>
  </conditionalFormatting>
  <conditionalFormatting sqref="B19">
    <cfRule type="expression" dxfId="1011" priority="317">
      <formula>IF(CertVal_IsBlnkRow*CertVal_IsBlnkRowNext=1,TRUE,FALSE)</formula>
    </cfRule>
  </conditionalFormatting>
  <conditionalFormatting sqref="B20">
    <cfRule type="expression" dxfId="1010" priority="315">
      <formula>IF(CertVal_IsBlnkRow*CertVal_IsBlnkRowNext=1,TRUE,FALSE)</formula>
    </cfRule>
  </conditionalFormatting>
  <conditionalFormatting sqref="B21">
    <cfRule type="expression" dxfId="1009" priority="313">
      <formula>IF(CertVal_IsBlnkRow*CertVal_IsBlnkRowNext=1,TRUE,FALSE)</formula>
    </cfRule>
  </conditionalFormatting>
  <conditionalFormatting sqref="B22">
    <cfRule type="expression" dxfId="1008" priority="311">
      <formula>IF(CertVal_IsBlnkRow*CertVal_IsBlnkRowNext=1,TRUE,FALSE)</formula>
    </cfRule>
  </conditionalFormatting>
  <conditionalFormatting sqref="B23">
    <cfRule type="expression" dxfId="1007" priority="309">
      <formula>IF(CertVal_IsBlnkRow*CertVal_IsBlnkRowNext=1,TRUE,FALSE)</formula>
    </cfRule>
  </conditionalFormatting>
  <conditionalFormatting sqref="B24">
    <cfRule type="expression" dxfId="1006" priority="307">
      <formula>IF(CertVal_IsBlnkRow*CertVal_IsBlnkRowNext=1,TRUE,FALSE)</formula>
    </cfRule>
  </conditionalFormatting>
  <conditionalFormatting sqref="B25">
    <cfRule type="expression" dxfId="1005" priority="305">
      <formula>IF(CertVal_IsBlnkRow*CertVal_IsBlnkRowNext=1,TRUE,FALSE)</formula>
    </cfRule>
  </conditionalFormatting>
  <conditionalFormatting sqref="B26">
    <cfRule type="expression" dxfId="1004" priority="303">
      <formula>IF(CertVal_IsBlnkRow*CertVal_IsBlnkRowNext=1,TRUE,FALSE)</formula>
    </cfRule>
  </conditionalFormatting>
  <conditionalFormatting sqref="B27">
    <cfRule type="expression" dxfId="1003" priority="301">
      <formula>IF(CertVal_IsBlnkRow*CertVal_IsBlnkRowNext=1,TRUE,FALSE)</formula>
    </cfRule>
  </conditionalFormatting>
  <conditionalFormatting sqref="B28">
    <cfRule type="expression" dxfId="1002" priority="299">
      <formula>IF(CertVal_IsBlnkRow*CertVal_IsBlnkRowNext=1,TRUE,FALSE)</formula>
    </cfRule>
  </conditionalFormatting>
  <conditionalFormatting sqref="B29">
    <cfRule type="expression" dxfId="1001" priority="297">
      <formula>IF(CertVal_IsBlnkRow*CertVal_IsBlnkRowNext=1,TRUE,FALSE)</formula>
    </cfRule>
  </conditionalFormatting>
  <conditionalFormatting sqref="B30">
    <cfRule type="expression" dxfId="1000" priority="295">
      <formula>IF(CertVal_IsBlnkRow*CertVal_IsBlnkRowNext=1,TRUE,FALSE)</formula>
    </cfRule>
  </conditionalFormatting>
  <conditionalFormatting sqref="B31">
    <cfRule type="expression" dxfId="999" priority="293">
      <formula>IF(CertVal_IsBlnkRow*CertVal_IsBlnkRowNext=1,TRUE,FALSE)</formula>
    </cfRule>
  </conditionalFormatting>
  <conditionalFormatting sqref="B32">
    <cfRule type="expression" dxfId="998" priority="291">
      <formula>IF(CertVal_IsBlnkRow*CertVal_IsBlnkRowNext=1,TRUE,FALSE)</formula>
    </cfRule>
  </conditionalFormatting>
  <conditionalFormatting sqref="B33">
    <cfRule type="expression" dxfId="997" priority="289">
      <formula>IF(CertVal_IsBlnkRow*CertVal_IsBlnkRowNext=1,TRUE,FALSE)</formula>
    </cfRule>
  </conditionalFormatting>
  <conditionalFormatting sqref="B34">
    <cfRule type="expression" dxfId="996" priority="287">
      <formula>IF(CertVal_IsBlnkRow*CertVal_IsBlnkRowNext=1,TRUE,FALSE)</formula>
    </cfRule>
  </conditionalFormatting>
  <conditionalFormatting sqref="B35">
    <cfRule type="expression" dxfId="995" priority="285">
      <formula>IF(CertVal_IsBlnkRow*CertVal_IsBlnkRowNext=1,TRUE,FALSE)</formula>
    </cfRule>
  </conditionalFormatting>
  <conditionalFormatting sqref="B36">
    <cfRule type="expression" dxfId="994" priority="283">
      <formula>IF(CertVal_IsBlnkRow*CertVal_IsBlnkRowNext=1,TRUE,FALSE)</formula>
    </cfRule>
  </conditionalFormatting>
  <conditionalFormatting sqref="B37">
    <cfRule type="expression" dxfId="993" priority="281">
      <formula>IF(CertVal_IsBlnkRow*CertVal_IsBlnkRowNext=1,TRUE,FALSE)</formula>
    </cfRule>
  </conditionalFormatting>
  <conditionalFormatting sqref="B38">
    <cfRule type="expression" dxfId="992" priority="279">
      <formula>IF(CertVal_IsBlnkRow*CertVal_IsBlnkRowNext=1,TRUE,FALSE)</formula>
    </cfRule>
  </conditionalFormatting>
  <conditionalFormatting sqref="B39">
    <cfRule type="expression" dxfId="991" priority="277">
      <formula>IF(CertVal_IsBlnkRow*CertVal_IsBlnkRowNext=1,TRUE,FALSE)</formula>
    </cfRule>
  </conditionalFormatting>
  <conditionalFormatting sqref="B40">
    <cfRule type="expression" dxfId="990" priority="275">
      <formula>IF(CertVal_IsBlnkRow*CertVal_IsBlnkRowNext=1,TRUE,FALSE)</formula>
    </cfRule>
  </conditionalFormatting>
  <conditionalFormatting sqref="B41">
    <cfRule type="expression" dxfId="989" priority="273">
      <formula>IF(CertVal_IsBlnkRow*CertVal_IsBlnkRowNext=1,TRUE,FALSE)</formula>
    </cfRule>
  </conditionalFormatting>
  <conditionalFormatting sqref="B42">
    <cfRule type="expression" dxfId="988" priority="271">
      <formula>IF(CertVal_IsBlnkRow*CertVal_IsBlnkRowNext=1,TRUE,FALSE)</formula>
    </cfRule>
  </conditionalFormatting>
  <conditionalFormatting sqref="B43">
    <cfRule type="expression" dxfId="987" priority="269">
      <formula>IF(CertVal_IsBlnkRow*CertVal_IsBlnkRowNext=1,TRUE,FALSE)</formula>
    </cfRule>
  </conditionalFormatting>
  <conditionalFormatting sqref="B44">
    <cfRule type="expression" dxfId="986" priority="267">
      <formula>IF(CertVal_IsBlnkRow*CertVal_IsBlnkRowNext=1,TRUE,FALSE)</formula>
    </cfRule>
  </conditionalFormatting>
  <conditionalFormatting sqref="B45">
    <cfRule type="expression" dxfId="985" priority="265">
      <formula>IF(CertVal_IsBlnkRow*CertVal_IsBlnkRowNext=1,TRUE,FALSE)</formula>
    </cfRule>
  </conditionalFormatting>
  <conditionalFormatting sqref="B46">
    <cfRule type="expression" dxfId="984" priority="263">
      <formula>IF(CertVal_IsBlnkRow*CertVal_IsBlnkRowNext=1,TRUE,FALSE)</formula>
    </cfRule>
  </conditionalFormatting>
  <conditionalFormatting sqref="B47">
    <cfRule type="expression" dxfId="983" priority="261">
      <formula>IF(CertVal_IsBlnkRow*CertVal_IsBlnkRowNext=1,TRUE,FALSE)</formula>
    </cfRule>
  </conditionalFormatting>
  <conditionalFormatting sqref="B48">
    <cfRule type="expression" dxfId="982" priority="259">
      <formula>IF(CertVal_IsBlnkRow*CertVal_IsBlnkRowNext=1,TRUE,FALSE)</formula>
    </cfRule>
  </conditionalFormatting>
  <conditionalFormatting sqref="B49">
    <cfRule type="expression" dxfId="981" priority="257">
      <formula>IF(CertVal_IsBlnkRow*CertVal_IsBlnkRowNext=1,TRUE,FALSE)</formula>
    </cfRule>
  </conditionalFormatting>
  <conditionalFormatting sqref="B50">
    <cfRule type="expression" dxfId="980" priority="255">
      <formula>IF(CertVal_IsBlnkRow*CertVal_IsBlnkRowNext=1,TRUE,FALSE)</formula>
    </cfRule>
  </conditionalFormatting>
  <conditionalFormatting sqref="B51">
    <cfRule type="expression" dxfId="979" priority="253">
      <formula>IF(CertVal_IsBlnkRow*CertVal_IsBlnkRowNext=1,TRUE,FALSE)</formula>
    </cfRule>
  </conditionalFormatting>
  <conditionalFormatting sqref="B52">
    <cfRule type="expression" dxfId="978" priority="251">
      <formula>IF(CertVal_IsBlnkRow*CertVal_IsBlnkRowNext=1,TRUE,FALSE)</formula>
    </cfRule>
  </conditionalFormatting>
  <conditionalFormatting sqref="B53">
    <cfRule type="expression" dxfId="977" priority="249">
      <formula>IF(CertVal_IsBlnkRow*CertVal_IsBlnkRowNext=1,TRUE,FALSE)</formula>
    </cfRule>
  </conditionalFormatting>
  <conditionalFormatting sqref="B54">
    <cfRule type="expression" dxfId="976" priority="247">
      <formula>IF(CertVal_IsBlnkRow*CertVal_IsBlnkRowNext=1,TRUE,FALSE)</formula>
    </cfRule>
  </conditionalFormatting>
  <conditionalFormatting sqref="B55">
    <cfRule type="expression" dxfId="975" priority="245">
      <formula>IF(CertVal_IsBlnkRow*CertVal_IsBlnkRowNext=1,TRUE,FALSE)</formula>
    </cfRule>
  </conditionalFormatting>
  <conditionalFormatting sqref="B56">
    <cfRule type="expression" dxfId="974" priority="243">
      <formula>IF(CertVal_IsBlnkRow*CertVal_IsBlnkRowNext=1,TRUE,FALSE)</formula>
    </cfRule>
  </conditionalFormatting>
  <conditionalFormatting sqref="B57">
    <cfRule type="expression" dxfId="973" priority="241">
      <formula>IF(CertVal_IsBlnkRow*CertVal_IsBlnkRowNext=1,TRUE,FALSE)</formula>
    </cfRule>
  </conditionalFormatting>
  <conditionalFormatting sqref="B58">
    <cfRule type="expression" dxfId="972" priority="239">
      <formula>IF(CertVal_IsBlnkRow*CertVal_IsBlnkRowNext=1,TRUE,FALSE)</formula>
    </cfRule>
  </conditionalFormatting>
  <conditionalFormatting sqref="B59">
    <cfRule type="expression" dxfId="971" priority="237">
      <formula>IF(CertVal_IsBlnkRow*CertVal_IsBlnkRowNext=1,TRUE,FALSE)</formula>
    </cfRule>
  </conditionalFormatting>
  <conditionalFormatting sqref="B60">
    <cfRule type="expression" dxfId="970" priority="235">
      <formula>IF(CertVal_IsBlnkRow*CertVal_IsBlnkRowNext=1,TRUE,FALSE)</formula>
    </cfRule>
  </conditionalFormatting>
  <conditionalFormatting sqref="B61">
    <cfRule type="expression" dxfId="969" priority="233">
      <formula>IF(CertVal_IsBlnkRow*CertVal_IsBlnkRowNext=1,TRUE,FALSE)</formula>
    </cfRule>
  </conditionalFormatting>
  <conditionalFormatting sqref="B62">
    <cfRule type="expression" dxfId="968" priority="231">
      <formula>IF(CertVal_IsBlnkRow*CertVal_IsBlnkRowNext=1,TRUE,FALSE)</formula>
    </cfRule>
  </conditionalFormatting>
  <conditionalFormatting sqref="B63">
    <cfRule type="expression" dxfId="967" priority="229">
      <formula>IF(CertVal_IsBlnkRow*CertVal_IsBlnkRowNext=1,TRUE,FALSE)</formula>
    </cfRule>
  </conditionalFormatting>
  <conditionalFormatting sqref="B64">
    <cfRule type="expression" dxfId="966" priority="227">
      <formula>IF(CertVal_IsBlnkRow*CertVal_IsBlnkRowNext=1,TRUE,FALSE)</formula>
    </cfRule>
  </conditionalFormatting>
  <conditionalFormatting sqref="B66">
    <cfRule type="expression" dxfId="965" priority="225">
      <formula>IF(CertVal_IsBlnkRow*CertVal_IsBlnkRowNext=1,TRUE,FALSE)</formula>
    </cfRule>
  </conditionalFormatting>
  <conditionalFormatting sqref="B67">
    <cfRule type="expression" dxfId="964" priority="223">
      <formula>IF(CertVal_IsBlnkRow*CertVal_IsBlnkRowNext=1,TRUE,FALSE)</formula>
    </cfRule>
  </conditionalFormatting>
  <conditionalFormatting sqref="B68">
    <cfRule type="expression" dxfId="963" priority="221">
      <formula>IF(CertVal_IsBlnkRow*CertVal_IsBlnkRowNext=1,TRUE,FALSE)</formula>
    </cfRule>
  </conditionalFormatting>
  <conditionalFormatting sqref="B69">
    <cfRule type="expression" dxfId="962" priority="219">
      <formula>IF(CertVal_IsBlnkRow*CertVal_IsBlnkRowNext=1,TRUE,FALSE)</formula>
    </cfRule>
  </conditionalFormatting>
  <conditionalFormatting sqref="B70">
    <cfRule type="expression" dxfId="961" priority="217">
      <formula>IF(CertVal_IsBlnkRow*CertVal_IsBlnkRowNext=1,TRUE,FALSE)</formula>
    </cfRule>
  </conditionalFormatting>
  <conditionalFormatting sqref="B71">
    <cfRule type="expression" dxfId="960" priority="215">
      <formula>IF(CertVal_IsBlnkRow*CertVal_IsBlnkRowNext=1,TRUE,FALSE)</formula>
    </cfRule>
  </conditionalFormatting>
  <conditionalFormatting sqref="B72">
    <cfRule type="expression" dxfId="959" priority="213">
      <formula>IF(CertVal_IsBlnkRow*CertVal_IsBlnkRowNext=1,TRUE,FALSE)</formula>
    </cfRule>
  </conditionalFormatting>
  <conditionalFormatting sqref="B73">
    <cfRule type="expression" dxfId="958" priority="211">
      <formula>IF(CertVal_IsBlnkRow*CertVal_IsBlnkRowNext=1,TRUE,FALSE)</formula>
    </cfRule>
  </conditionalFormatting>
  <conditionalFormatting sqref="B74">
    <cfRule type="expression" dxfId="957" priority="209">
      <formula>IF(CertVal_IsBlnkRow*CertVal_IsBlnkRowNext=1,TRUE,FALSE)</formula>
    </cfRule>
  </conditionalFormatting>
  <conditionalFormatting sqref="B75">
    <cfRule type="expression" dxfId="956" priority="207">
      <formula>IF(CertVal_IsBlnkRow*CertVal_IsBlnkRowNext=1,TRUE,FALSE)</formula>
    </cfRule>
  </conditionalFormatting>
  <conditionalFormatting sqref="B76">
    <cfRule type="expression" dxfId="955" priority="205">
      <formula>IF(CertVal_IsBlnkRow*CertVal_IsBlnkRowNext=1,TRUE,FALSE)</formula>
    </cfRule>
  </conditionalFormatting>
  <conditionalFormatting sqref="B77">
    <cfRule type="expression" dxfId="954" priority="203">
      <formula>IF(CertVal_IsBlnkRow*CertVal_IsBlnkRowNext=1,TRUE,FALSE)</formula>
    </cfRule>
  </conditionalFormatting>
  <conditionalFormatting sqref="B78">
    <cfRule type="expression" dxfId="953" priority="201">
      <formula>IF(CertVal_IsBlnkRow*CertVal_IsBlnkRowNext=1,TRUE,FALSE)</formula>
    </cfRule>
  </conditionalFormatting>
  <conditionalFormatting sqref="B79">
    <cfRule type="expression" dxfId="952" priority="199">
      <formula>IF(CertVal_IsBlnkRow*CertVal_IsBlnkRowNext=1,TRUE,FALSE)</formula>
    </cfRule>
  </conditionalFormatting>
  <conditionalFormatting sqref="B80">
    <cfRule type="expression" dxfId="951" priority="197">
      <formula>IF(CertVal_IsBlnkRow*CertVal_IsBlnkRowNext=1,TRUE,FALSE)</formula>
    </cfRule>
  </conditionalFormatting>
  <conditionalFormatting sqref="B81">
    <cfRule type="expression" dxfId="950" priority="195">
      <formula>IF(CertVal_IsBlnkRow*CertVal_IsBlnkRowNext=1,TRUE,FALSE)</formula>
    </cfRule>
  </conditionalFormatting>
  <conditionalFormatting sqref="B82">
    <cfRule type="expression" dxfId="949" priority="193">
      <formula>IF(CertVal_IsBlnkRow*CertVal_IsBlnkRowNext=1,TRUE,FALSE)</formula>
    </cfRule>
  </conditionalFormatting>
  <conditionalFormatting sqref="B83">
    <cfRule type="expression" dxfId="948" priority="191">
      <formula>IF(CertVal_IsBlnkRow*CertVal_IsBlnkRowNext=1,TRUE,FALSE)</formula>
    </cfRule>
  </conditionalFormatting>
  <conditionalFormatting sqref="B84">
    <cfRule type="expression" dxfId="947" priority="189">
      <formula>IF(CertVal_IsBlnkRow*CertVal_IsBlnkRowNext=1,TRUE,FALSE)</formula>
    </cfRule>
  </conditionalFormatting>
  <conditionalFormatting sqref="B85">
    <cfRule type="expression" dxfId="946" priority="187">
      <formula>IF(CertVal_IsBlnkRow*CertVal_IsBlnkRowNext=1,TRUE,FALSE)</formula>
    </cfRule>
  </conditionalFormatting>
  <conditionalFormatting sqref="B86">
    <cfRule type="expression" dxfId="945" priority="185">
      <formula>IF(CertVal_IsBlnkRow*CertVal_IsBlnkRowNext=1,TRUE,FALSE)</formula>
    </cfRule>
  </conditionalFormatting>
  <conditionalFormatting sqref="B87">
    <cfRule type="expression" dxfId="944" priority="183">
      <formula>IF(CertVal_IsBlnkRow*CertVal_IsBlnkRowNext=1,TRUE,FALSE)</formula>
    </cfRule>
  </conditionalFormatting>
  <conditionalFormatting sqref="B88">
    <cfRule type="expression" dxfId="943" priority="181">
      <formula>IF(CertVal_IsBlnkRow*CertVal_IsBlnkRowNext=1,TRUE,FALSE)</formula>
    </cfRule>
  </conditionalFormatting>
  <conditionalFormatting sqref="B89">
    <cfRule type="expression" dxfId="942" priority="179">
      <formula>IF(CertVal_IsBlnkRow*CertVal_IsBlnkRowNext=1,TRUE,FALSE)</formula>
    </cfRule>
  </conditionalFormatting>
  <conditionalFormatting sqref="B90">
    <cfRule type="expression" dxfId="941" priority="177">
      <formula>IF(CertVal_IsBlnkRow*CertVal_IsBlnkRowNext=1,TRUE,FALSE)</formula>
    </cfRule>
  </conditionalFormatting>
  <conditionalFormatting sqref="B91">
    <cfRule type="expression" dxfId="940" priority="175">
      <formula>IF(CertVal_IsBlnkRow*CertVal_IsBlnkRowNext=1,TRUE,FALSE)</formula>
    </cfRule>
  </conditionalFormatting>
  <conditionalFormatting sqref="B92">
    <cfRule type="expression" dxfId="939" priority="173">
      <formula>IF(CertVal_IsBlnkRow*CertVal_IsBlnkRowNext=1,TRUE,FALSE)</formula>
    </cfRule>
  </conditionalFormatting>
  <conditionalFormatting sqref="B93">
    <cfRule type="expression" dxfId="938" priority="171">
      <formula>IF(CertVal_IsBlnkRow*CertVal_IsBlnkRowNext=1,TRUE,FALSE)</formula>
    </cfRule>
  </conditionalFormatting>
  <conditionalFormatting sqref="B94">
    <cfRule type="expression" dxfId="937" priority="169">
      <formula>IF(CertVal_IsBlnkRow*CertVal_IsBlnkRowNext=1,TRUE,FALSE)</formula>
    </cfRule>
  </conditionalFormatting>
  <conditionalFormatting sqref="B95">
    <cfRule type="expression" dxfId="936" priority="167">
      <formula>IF(CertVal_IsBlnkRow*CertVal_IsBlnkRowNext=1,TRUE,FALSE)</formula>
    </cfRule>
  </conditionalFormatting>
  <conditionalFormatting sqref="B96">
    <cfRule type="expression" dxfId="935" priority="165">
      <formula>IF(CertVal_IsBlnkRow*CertVal_IsBlnkRowNext=1,TRUE,FALSE)</formula>
    </cfRule>
  </conditionalFormatting>
  <conditionalFormatting sqref="B97">
    <cfRule type="expression" dxfId="934" priority="163">
      <formula>IF(CertVal_IsBlnkRow*CertVal_IsBlnkRowNext=1,TRUE,FALSE)</formula>
    </cfRule>
  </conditionalFormatting>
  <conditionalFormatting sqref="B98">
    <cfRule type="expression" dxfId="933" priority="161">
      <formula>IF(CertVal_IsBlnkRow*CertVal_IsBlnkRowNext=1,TRUE,FALSE)</formula>
    </cfRule>
  </conditionalFormatting>
  <conditionalFormatting sqref="B99">
    <cfRule type="expression" dxfId="932" priority="159">
      <formula>IF(CertVal_IsBlnkRow*CertVal_IsBlnkRowNext=1,TRUE,FALSE)</formula>
    </cfRule>
  </conditionalFormatting>
  <conditionalFormatting sqref="B100">
    <cfRule type="expression" dxfId="931" priority="157">
      <formula>IF(CertVal_IsBlnkRow*CertVal_IsBlnkRowNext=1,TRUE,FALSE)</formula>
    </cfRule>
  </conditionalFormatting>
  <conditionalFormatting sqref="B101">
    <cfRule type="expression" dxfId="930" priority="155">
      <formula>IF(CertVal_IsBlnkRow*CertVal_IsBlnkRowNext=1,TRUE,FALSE)</formula>
    </cfRule>
  </conditionalFormatting>
  <conditionalFormatting sqref="B102">
    <cfRule type="expression" dxfId="929" priority="153">
      <formula>IF(CertVal_IsBlnkRow*CertVal_IsBlnkRowNext=1,TRUE,FALSE)</formula>
    </cfRule>
  </conditionalFormatting>
  <conditionalFormatting sqref="B103">
    <cfRule type="expression" dxfId="928" priority="151">
      <formula>IF(CertVal_IsBlnkRow*CertVal_IsBlnkRowNext=1,TRUE,FALSE)</formula>
    </cfRule>
  </conditionalFormatting>
  <conditionalFormatting sqref="B104">
    <cfRule type="expression" dxfId="927" priority="149">
      <formula>IF(CertVal_IsBlnkRow*CertVal_IsBlnkRowNext=1,TRUE,FALSE)</formula>
    </cfRule>
  </conditionalFormatting>
  <conditionalFormatting sqref="B105">
    <cfRule type="expression" dxfId="926" priority="147">
      <formula>IF(CertVal_IsBlnkRow*CertVal_IsBlnkRowNext=1,TRUE,FALSE)</formula>
    </cfRule>
  </conditionalFormatting>
  <conditionalFormatting sqref="B106">
    <cfRule type="expression" dxfId="925" priority="145">
      <formula>IF(CertVal_IsBlnkRow*CertVal_IsBlnkRowNext=1,TRUE,FALSE)</formula>
    </cfRule>
  </conditionalFormatting>
  <conditionalFormatting sqref="B107">
    <cfRule type="expression" dxfId="924" priority="143">
      <formula>IF(CertVal_IsBlnkRow*CertVal_IsBlnkRowNext=1,TRUE,FALSE)</formula>
    </cfRule>
  </conditionalFormatting>
  <conditionalFormatting sqref="B108">
    <cfRule type="expression" dxfId="923" priority="141">
      <formula>IF(CertVal_IsBlnkRow*CertVal_IsBlnkRowNext=1,TRUE,FALSE)</formula>
    </cfRule>
  </conditionalFormatting>
  <conditionalFormatting sqref="B109">
    <cfRule type="expression" dxfId="922" priority="139">
      <formula>IF(CertVal_IsBlnkRow*CertVal_IsBlnkRowNext=1,TRUE,FALSE)</formula>
    </cfRule>
  </conditionalFormatting>
  <conditionalFormatting sqref="B110">
    <cfRule type="expression" dxfId="921" priority="137">
      <formula>IF(CertVal_IsBlnkRow*CertVal_IsBlnkRowNext=1,TRUE,FALSE)</formula>
    </cfRule>
  </conditionalFormatting>
  <conditionalFormatting sqref="B111">
    <cfRule type="expression" dxfId="920" priority="135">
      <formula>IF(CertVal_IsBlnkRow*CertVal_IsBlnkRowNext=1,TRUE,FALSE)</formula>
    </cfRule>
  </conditionalFormatting>
  <conditionalFormatting sqref="B112">
    <cfRule type="expression" dxfId="919" priority="133">
      <formula>IF(CertVal_IsBlnkRow*CertVal_IsBlnkRowNext=1,TRUE,FALSE)</formula>
    </cfRule>
  </conditionalFormatting>
  <conditionalFormatting sqref="B113">
    <cfRule type="expression" dxfId="918" priority="131">
      <formula>IF(CertVal_IsBlnkRow*CertVal_IsBlnkRowNext=1,TRUE,FALSE)</formula>
    </cfRule>
  </conditionalFormatting>
  <conditionalFormatting sqref="B114">
    <cfRule type="expression" dxfId="917" priority="129">
      <formula>IF(CertVal_IsBlnkRow*CertVal_IsBlnkRowNext=1,TRUE,FALSE)</formula>
    </cfRule>
  </conditionalFormatting>
  <conditionalFormatting sqref="B115">
    <cfRule type="expression" dxfId="916" priority="127">
      <formula>IF(CertVal_IsBlnkRow*CertVal_IsBlnkRowNext=1,TRUE,FALSE)</formula>
    </cfRule>
  </conditionalFormatting>
  <conditionalFormatting sqref="B116">
    <cfRule type="expression" dxfId="915" priority="125">
      <formula>IF(CertVal_IsBlnkRow*CertVal_IsBlnkRowNext=1,TRUE,FALSE)</formula>
    </cfRule>
  </conditionalFormatting>
  <conditionalFormatting sqref="B117">
    <cfRule type="expression" dxfId="914" priority="123">
      <formula>IF(CertVal_IsBlnkRow*CertVal_IsBlnkRowNext=1,TRUE,FALSE)</formula>
    </cfRule>
  </conditionalFormatting>
  <conditionalFormatting sqref="B118">
    <cfRule type="expression" dxfId="913" priority="121">
      <formula>IF(CertVal_IsBlnkRow*CertVal_IsBlnkRowNext=1,TRUE,FALSE)</formula>
    </cfRule>
  </conditionalFormatting>
  <conditionalFormatting sqref="B120">
    <cfRule type="expression" dxfId="912" priority="119">
      <formula>IF(CertVal_IsBlnkRow*CertVal_IsBlnkRowNext=1,TRUE,FALSE)</formula>
    </cfRule>
  </conditionalFormatting>
  <conditionalFormatting sqref="B121">
    <cfRule type="expression" dxfId="911" priority="117">
      <formula>IF(CertVal_IsBlnkRow*CertVal_IsBlnkRowNext=1,TRUE,FALSE)</formula>
    </cfRule>
  </conditionalFormatting>
  <conditionalFormatting sqref="B122">
    <cfRule type="expression" dxfId="910" priority="115">
      <formula>IF(CertVal_IsBlnkRow*CertVal_IsBlnkRowNext=1,TRUE,FALSE)</formula>
    </cfRule>
  </conditionalFormatting>
  <conditionalFormatting sqref="B123">
    <cfRule type="expression" dxfId="909" priority="113">
      <formula>IF(CertVal_IsBlnkRow*CertVal_IsBlnkRowNext=1,TRUE,FALSE)</formula>
    </cfRule>
  </conditionalFormatting>
  <conditionalFormatting sqref="B124">
    <cfRule type="expression" dxfId="908" priority="111">
      <formula>IF(CertVal_IsBlnkRow*CertVal_IsBlnkRowNext=1,TRUE,FALSE)</formula>
    </cfRule>
  </conditionalFormatting>
  <conditionalFormatting sqref="B125">
    <cfRule type="expression" dxfId="907" priority="109">
      <formula>IF(CertVal_IsBlnkRow*CertVal_IsBlnkRowNext=1,TRUE,FALSE)</formula>
    </cfRule>
  </conditionalFormatting>
  <conditionalFormatting sqref="B126">
    <cfRule type="expression" dxfId="906" priority="107">
      <formula>IF(CertVal_IsBlnkRow*CertVal_IsBlnkRowNext=1,TRUE,FALSE)</formula>
    </cfRule>
  </conditionalFormatting>
  <conditionalFormatting sqref="B127">
    <cfRule type="expression" dxfId="905" priority="105">
      <formula>IF(CertVal_IsBlnkRow*CertVal_IsBlnkRowNext=1,TRUE,FALSE)</formula>
    </cfRule>
  </conditionalFormatting>
  <conditionalFormatting sqref="B128">
    <cfRule type="expression" dxfId="904" priority="103">
      <formula>IF(CertVal_IsBlnkRow*CertVal_IsBlnkRowNext=1,TRUE,FALSE)</formula>
    </cfRule>
  </conditionalFormatting>
  <conditionalFormatting sqref="B129">
    <cfRule type="expression" dxfId="903" priority="101">
      <formula>IF(CertVal_IsBlnkRow*CertVal_IsBlnkRowNext=1,TRUE,FALSE)</formula>
    </cfRule>
  </conditionalFormatting>
  <conditionalFormatting sqref="B130">
    <cfRule type="expression" dxfId="902" priority="99">
      <formula>IF(CertVal_IsBlnkRow*CertVal_IsBlnkRowNext=1,TRUE,FALSE)</formula>
    </cfRule>
  </conditionalFormatting>
  <conditionalFormatting sqref="B131">
    <cfRule type="expression" dxfId="901" priority="97">
      <formula>IF(CertVal_IsBlnkRow*CertVal_IsBlnkRowNext=1,TRUE,FALSE)</formula>
    </cfRule>
  </conditionalFormatting>
  <conditionalFormatting sqref="B132">
    <cfRule type="expression" dxfId="900" priority="95">
      <formula>IF(CertVal_IsBlnkRow*CertVal_IsBlnkRowNext=1,TRUE,FALSE)</formula>
    </cfRule>
  </conditionalFormatting>
  <conditionalFormatting sqref="B133">
    <cfRule type="expression" dxfId="899" priority="93">
      <formula>IF(CertVal_IsBlnkRow*CertVal_IsBlnkRowNext=1,TRUE,FALSE)</formula>
    </cfRule>
  </conditionalFormatting>
  <conditionalFormatting sqref="B134">
    <cfRule type="expression" dxfId="898" priority="91">
      <formula>IF(CertVal_IsBlnkRow*CertVal_IsBlnkRowNext=1,TRUE,FALSE)</formula>
    </cfRule>
  </conditionalFormatting>
  <conditionalFormatting sqref="B135">
    <cfRule type="expression" dxfId="897" priority="89">
      <formula>IF(CertVal_IsBlnkRow*CertVal_IsBlnkRowNext=1,TRUE,FALSE)</formula>
    </cfRule>
  </conditionalFormatting>
  <conditionalFormatting sqref="B136">
    <cfRule type="expression" dxfId="896" priority="87">
      <formula>IF(CertVal_IsBlnkRow*CertVal_IsBlnkRowNext=1,TRUE,FALSE)</formula>
    </cfRule>
  </conditionalFormatting>
  <conditionalFormatting sqref="B137">
    <cfRule type="expression" dxfId="895" priority="85">
      <formula>IF(CertVal_IsBlnkRow*CertVal_IsBlnkRowNext=1,TRUE,FALSE)</formula>
    </cfRule>
  </conditionalFormatting>
  <conditionalFormatting sqref="B138">
    <cfRule type="expression" dxfId="894" priority="83">
      <formula>IF(CertVal_IsBlnkRow*CertVal_IsBlnkRowNext=1,TRUE,FALSE)</formula>
    </cfRule>
  </conditionalFormatting>
  <conditionalFormatting sqref="B139">
    <cfRule type="expression" dxfId="893" priority="81">
      <formula>IF(CertVal_IsBlnkRow*CertVal_IsBlnkRowNext=1,TRUE,FALSE)</formula>
    </cfRule>
  </conditionalFormatting>
  <conditionalFormatting sqref="B140">
    <cfRule type="expression" dxfId="892" priority="79">
      <formula>IF(CertVal_IsBlnkRow*CertVal_IsBlnkRowNext=1,TRUE,FALSE)</formula>
    </cfRule>
  </conditionalFormatting>
  <conditionalFormatting sqref="B141">
    <cfRule type="expression" dxfId="891" priority="77">
      <formula>IF(CertVal_IsBlnkRow*CertVal_IsBlnkRowNext=1,TRUE,FALSE)</formula>
    </cfRule>
  </conditionalFormatting>
  <conditionalFormatting sqref="B142">
    <cfRule type="expression" dxfId="890" priority="75">
      <formula>IF(CertVal_IsBlnkRow*CertVal_IsBlnkRowNext=1,TRUE,FALSE)</formula>
    </cfRule>
  </conditionalFormatting>
  <conditionalFormatting sqref="B143">
    <cfRule type="expression" dxfId="889" priority="73">
      <formula>IF(CertVal_IsBlnkRow*CertVal_IsBlnkRowNext=1,TRUE,FALSE)</formula>
    </cfRule>
  </conditionalFormatting>
  <conditionalFormatting sqref="B144">
    <cfRule type="expression" dxfId="888" priority="71">
      <formula>IF(CertVal_IsBlnkRow*CertVal_IsBlnkRowNext=1,TRUE,FALSE)</formula>
    </cfRule>
  </conditionalFormatting>
  <conditionalFormatting sqref="B145">
    <cfRule type="expression" dxfId="887" priority="69">
      <formula>IF(CertVal_IsBlnkRow*CertVal_IsBlnkRowNext=1,TRUE,FALSE)</formula>
    </cfRule>
  </conditionalFormatting>
  <conditionalFormatting sqref="B146">
    <cfRule type="expression" dxfId="886" priority="67">
      <formula>IF(CertVal_IsBlnkRow*CertVal_IsBlnkRowNext=1,TRUE,FALSE)</formula>
    </cfRule>
  </conditionalFormatting>
  <conditionalFormatting sqref="B147">
    <cfRule type="expression" dxfId="885" priority="65">
      <formula>IF(CertVal_IsBlnkRow*CertVal_IsBlnkRowNext=1,TRUE,FALSE)</formula>
    </cfRule>
  </conditionalFormatting>
  <conditionalFormatting sqref="B148">
    <cfRule type="expression" dxfId="884" priority="63">
      <formula>IF(CertVal_IsBlnkRow*CertVal_IsBlnkRowNext=1,TRUE,FALSE)</formula>
    </cfRule>
  </conditionalFormatting>
  <conditionalFormatting sqref="B149">
    <cfRule type="expression" dxfId="883" priority="61">
      <formula>IF(CertVal_IsBlnkRow*CertVal_IsBlnkRowNext=1,TRUE,FALSE)</formula>
    </cfRule>
  </conditionalFormatting>
  <conditionalFormatting sqref="B150">
    <cfRule type="expression" dxfId="882" priority="59">
      <formula>IF(CertVal_IsBlnkRow*CertVal_IsBlnkRowNext=1,TRUE,FALSE)</formula>
    </cfRule>
  </conditionalFormatting>
  <conditionalFormatting sqref="B151">
    <cfRule type="expression" dxfId="881" priority="57">
      <formula>IF(CertVal_IsBlnkRow*CertVal_IsBlnkRowNext=1,TRUE,FALSE)</formula>
    </cfRule>
  </conditionalFormatting>
  <conditionalFormatting sqref="B152">
    <cfRule type="expression" dxfId="880" priority="55">
      <formula>IF(CertVal_IsBlnkRow*CertVal_IsBlnkRowNext=1,TRUE,FALSE)</formula>
    </cfRule>
  </conditionalFormatting>
  <conditionalFormatting sqref="B153">
    <cfRule type="expression" dxfId="879" priority="53">
      <formula>IF(CertVal_IsBlnkRow*CertVal_IsBlnkRowNext=1,TRUE,FALSE)</formula>
    </cfRule>
  </conditionalFormatting>
  <conditionalFormatting sqref="B154">
    <cfRule type="expression" dxfId="878" priority="51">
      <formula>IF(CertVal_IsBlnkRow*CertVal_IsBlnkRowNext=1,TRUE,FALSE)</formula>
    </cfRule>
  </conditionalFormatting>
  <conditionalFormatting sqref="B155">
    <cfRule type="expression" dxfId="877" priority="49">
      <formula>IF(CertVal_IsBlnkRow*CertVal_IsBlnkRowNext=1,TRUE,FALSE)</formula>
    </cfRule>
  </conditionalFormatting>
  <conditionalFormatting sqref="B156">
    <cfRule type="expression" dxfId="876" priority="47">
      <formula>IF(CertVal_IsBlnkRow*CertVal_IsBlnkRowNext=1,TRUE,FALSE)</formula>
    </cfRule>
  </conditionalFormatting>
  <conditionalFormatting sqref="B157">
    <cfRule type="expression" dxfId="875" priority="45">
      <formula>IF(CertVal_IsBlnkRow*CertVal_IsBlnkRowNext=1,TRUE,FALSE)</formula>
    </cfRule>
  </conditionalFormatting>
  <conditionalFormatting sqref="B158">
    <cfRule type="expression" dxfId="874" priority="43">
      <formula>IF(CertVal_IsBlnkRow*CertVal_IsBlnkRowNext=1,TRUE,FALSE)</formula>
    </cfRule>
  </conditionalFormatting>
  <conditionalFormatting sqref="B159">
    <cfRule type="expression" dxfId="873" priority="41">
      <formula>IF(CertVal_IsBlnkRow*CertVal_IsBlnkRowNext=1,TRUE,FALSE)</formula>
    </cfRule>
  </conditionalFormatting>
  <conditionalFormatting sqref="B160">
    <cfRule type="expression" dxfId="872" priority="39">
      <formula>IF(CertVal_IsBlnkRow*CertVal_IsBlnkRowNext=1,TRUE,FALSE)</formula>
    </cfRule>
  </conditionalFormatting>
  <conditionalFormatting sqref="B161">
    <cfRule type="expression" dxfId="871" priority="37">
      <formula>IF(CertVal_IsBlnkRow*CertVal_IsBlnkRowNext=1,TRUE,FALSE)</formula>
    </cfRule>
  </conditionalFormatting>
  <conditionalFormatting sqref="B162">
    <cfRule type="expression" dxfId="870" priority="35">
      <formula>IF(CertVal_IsBlnkRow*CertVal_IsBlnkRowNext=1,TRUE,FALSE)</formula>
    </cfRule>
  </conditionalFormatting>
  <conditionalFormatting sqref="B163">
    <cfRule type="expression" dxfId="869" priority="33">
      <formula>IF(CertVal_IsBlnkRow*CertVal_IsBlnkRowNext=1,TRUE,FALSE)</formula>
    </cfRule>
  </conditionalFormatting>
  <conditionalFormatting sqref="B164">
    <cfRule type="expression" dxfId="868" priority="31">
      <formula>IF(CertVal_IsBlnkRow*CertVal_IsBlnkRowNext=1,TRUE,FALSE)</formula>
    </cfRule>
  </conditionalFormatting>
  <conditionalFormatting sqref="B165">
    <cfRule type="expression" dxfId="867" priority="29">
      <formula>IF(CertVal_IsBlnkRow*CertVal_IsBlnkRowNext=1,TRUE,FALSE)</formula>
    </cfRule>
  </conditionalFormatting>
  <conditionalFormatting sqref="B166">
    <cfRule type="expression" dxfId="866" priority="27">
      <formula>IF(CertVal_IsBlnkRow*CertVal_IsBlnkRowNext=1,TRUE,FALSE)</formula>
    </cfRule>
  </conditionalFormatting>
  <conditionalFormatting sqref="B167">
    <cfRule type="expression" dxfId="865" priority="25">
      <formula>IF(CertVal_IsBlnkRow*CertVal_IsBlnkRowNext=1,TRUE,FALSE)</formula>
    </cfRule>
  </conditionalFormatting>
  <conditionalFormatting sqref="B168">
    <cfRule type="expression" dxfId="864" priority="23">
      <formula>IF(CertVal_IsBlnkRow*CertVal_IsBlnkRowNext=1,TRUE,FALSE)</formula>
    </cfRule>
  </conditionalFormatting>
  <conditionalFormatting sqref="B169">
    <cfRule type="expression" dxfId="863" priority="21">
      <formula>IF(CertVal_IsBlnkRow*CertVal_IsBlnkRowNext=1,TRUE,FALSE)</formula>
    </cfRule>
  </conditionalFormatting>
  <conditionalFormatting sqref="B170">
    <cfRule type="expression" dxfId="862" priority="19">
      <formula>IF(CertVal_IsBlnkRow*CertVal_IsBlnkRowNext=1,TRUE,FALSE)</formula>
    </cfRule>
  </conditionalFormatting>
  <conditionalFormatting sqref="B171">
    <cfRule type="expression" dxfId="861" priority="17">
      <formula>IF(CertVal_IsBlnkRow*CertVal_IsBlnkRowNext=1,TRUE,FALSE)</formula>
    </cfRule>
  </conditionalFormatting>
  <conditionalFormatting sqref="B172">
    <cfRule type="expression" dxfId="860" priority="15">
      <formula>IF(CertVal_IsBlnkRow*CertVal_IsBlnkRowNext=1,TRUE,FALSE)</formula>
    </cfRule>
  </conditionalFormatting>
  <conditionalFormatting sqref="B173">
    <cfRule type="expression" dxfId="859" priority="13">
      <formula>IF(CertVal_IsBlnkRow*CertVal_IsBlnkRowNext=1,TRUE,FALSE)</formula>
    </cfRule>
  </conditionalFormatting>
  <conditionalFormatting sqref="B174">
    <cfRule type="expression" dxfId="858" priority="11">
      <formula>IF(CertVal_IsBlnkRow*CertVal_IsBlnkRowNext=1,TRUE,FALSE)</formula>
    </cfRule>
  </conditionalFormatting>
  <conditionalFormatting sqref="B175">
    <cfRule type="expression" dxfId="857" priority="9">
      <formula>IF(CertVal_IsBlnkRow*CertVal_IsBlnkRowNext=1,TRUE,FALSE)</formula>
    </cfRule>
  </conditionalFormatting>
  <conditionalFormatting sqref="B176">
    <cfRule type="expression" dxfId="856" priority="7">
      <formula>IF(CertVal_IsBlnkRow*CertVal_IsBlnkRowNext=1,TRUE,FALSE)</formula>
    </cfRule>
  </conditionalFormatting>
  <conditionalFormatting sqref="B177">
    <cfRule type="expression" dxfId="855" priority="5">
      <formula>IF(CertVal_IsBlnkRow*CertVal_IsBlnkRowNext=1,TRUE,FALSE)</formula>
    </cfRule>
  </conditionalFormatting>
  <conditionalFormatting sqref="B179">
    <cfRule type="expression" dxfId="854" priority="3">
      <formula>IF(CertVal_IsBlnkRow*CertVal_IsBlnkRowNext=1,TRUE,FALSE)</formula>
    </cfRule>
  </conditionalFormatting>
  <conditionalFormatting sqref="B181">
    <cfRule type="expression" dxfId="853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94" display="'4-Acid'!$A$94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66" display="'4-Acid'!$A$166"/>
    <hyperlink ref="B15" location="'4-Acid'!$A$184" display="'4-Acid'!$A$184"/>
    <hyperlink ref="B16" location="'4-Acid'!$A$202" display="'4-Acid'!$A$202"/>
    <hyperlink ref="B17" location="'4-Acid'!$A$220" display="'4-Acid'!$A$220"/>
    <hyperlink ref="B18" location="'4-Acid'!$A$238" display="'4-Acid'!$A$238"/>
    <hyperlink ref="B19" location="'4-Acid'!$A$256" display="'4-Acid'!$A$256"/>
    <hyperlink ref="B20" location="'4-Acid'!$A$274" display="'4-Acid'!$A$274"/>
    <hyperlink ref="B21" location="'4-Acid'!$A$292" display="'4-Acid'!$A$292"/>
    <hyperlink ref="B22" location="'4-Acid'!$A$310" display="'4-Acid'!$A$310"/>
    <hyperlink ref="B23" location="'4-Acid'!$A$328" display="'4-Acid'!$A$328"/>
    <hyperlink ref="B24" location="'4-Acid'!$A$346" display="'4-Acid'!$A$346"/>
    <hyperlink ref="B25" location="'4-Acid'!$A$364" display="'4-Acid'!$A$364"/>
    <hyperlink ref="B26" location="'4-Acid'!$A$400" display="'4-Acid'!$A$400"/>
    <hyperlink ref="B27" location="'4-Acid'!$A$436" display="'4-Acid'!$A$436"/>
    <hyperlink ref="B28" location="'4-Acid'!$A$454" display="'4-Acid'!$A$454"/>
    <hyperlink ref="B29" location="'4-Acid'!$A$472" display="'4-Acid'!$A$472"/>
    <hyperlink ref="B30" location="'4-Acid'!$A$490" display="'4-Acid'!$A$490"/>
    <hyperlink ref="B31" location="'4-Acid'!$A$508" display="'4-Acid'!$A$508"/>
    <hyperlink ref="B32" location="'4-Acid'!$A$526" display="'4-Acid'!$A$526"/>
    <hyperlink ref="B33" location="'4-Acid'!$A$544" display="'4-Acid'!$A$544"/>
    <hyperlink ref="B34" location="'4-Acid'!$A$562" display="'4-Acid'!$A$562"/>
    <hyperlink ref="B35" location="'4-Acid'!$A$580" display="'4-Acid'!$A$580"/>
    <hyperlink ref="B36" location="'4-Acid'!$A$598" display="'4-Acid'!$A$598"/>
    <hyperlink ref="B37" location="'4-Acid'!$A$616" display="'4-Acid'!$A$616"/>
    <hyperlink ref="B38" location="'4-Acid'!$A$634" display="'4-Acid'!$A$634"/>
    <hyperlink ref="B39" location="'4-Acid'!$A$652" display="'4-Acid'!$A$652"/>
    <hyperlink ref="B40" location="'4-Acid'!$A$670" display="'4-Acid'!$A$670"/>
    <hyperlink ref="B41" location="'4-Acid'!$A$688" display="'4-Acid'!$A$688"/>
    <hyperlink ref="B42" location="'4-Acid'!$A$706" display="'4-Acid'!$A$706"/>
    <hyperlink ref="B43" location="'4-Acid'!$A$724" display="'4-Acid'!$A$724"/>
    <hyperlink ref="B44" location="'4-Acid'!$A$760" display="'4-Acid'!$A$760"/>
    <hyperlink ref="B45" location="'4-Acid'!$A$778" display="'4-Acid'!$A$778"/>
    <hyperlink ref="B46" location="'4-Acid'!$A$796" display="'4-Acid'!$A$796"/>
    <hyperlink ref="B47" location="'4-Acid'!$A$814" display="'4-Acid'!$A$814"/>
    <hyperlink ref="B48" location="'4-Acid'!$A$832" display="'4-Acid'!$A$832"/>
    <hyperlink ref="B49" location="'4-Acid'!$A$850" display="'4-Acid'!$A$850"/>
    <hyperlink ref="B50" location="'4-Acid'!$A$868" display="'4-Acid'!$A$868"/>
    <hyperlink ref="B51" location="'4-Acid'!$A$886" display="'4-Acid'!$A$886"/>
    <hyperlink ref="B52" location="'4-Acid'!$A$904" display="'4-Acid'!$A$904"/>
    <hyperlink ref="B53" location="'4-Acid'!$A$922" display="'4-Acid'!$A$922"/>
    <hyperlink ref="B54" location="'4-Acid'!$A$940" display="'4-Acid'!$A$940"/>
    <hyperlink ref="B55" location="'4-Acid'!$A$958" display="'4-Acid'!$A$958"/>
    <hyperlink ref="B56" location="'4-Acid'!$A$976" display="'4-Acid'!$A$976"/>
    <hyperlink ref="B57" location="'4-Acid'!$A$994" display="'4-Acid'!$A$994"/>
    <hyperlink ref="B58" location="'4-Acid'!$A$1012" display="'4-Acid'!$A$1012"/>
    <hyperlink ref="B59" location="'4-Acid'!$A$1030" display="'4-Acid'!$A$1030"/>
    <hyperlink ref="B60" location="'4-Acid'!$A$1048" display="'4-Acid'!$A$1048"/>
    <hyperlink ref="B61" location="'4-Acid'!$A$1066" display="'4-Acid'!$A$1066"/>
    <hyperlink ref="B62" location="'4-Acid'!$A$1084" display="'4-Acid'!$A$1084"/>
    <hyperlink ref="B63" location="'4-Acid'!$A$1102" display="'4-Acid'!$A$1102"/>
    <hyperlink ref="B64" location="'4-Acid'!$A$1120" display="'4-Acid'!$A$1120"/>
    <hyperlink ref="B66" location="'Fusion ICP'!$A$18" display="'Fusion ICP'!$A$18"/>
    <hyperlink ref="B67" location="'Fusion ICP'!$A$58" display="'Fusion ICP'!$A$58"/>
    <hyperlink ref="B68" location="'Fusion ICP'!$A$94" display="'Fusion ICP'!$A$94"/>
    <hyperlink ref="B69" location="'Fusion ICP'!$A$112" display="'Fusion ICP'!$A$112"/>
    <hyperlink ref="B70" location="'Fusion ICP'!$A$130" display="'Fusion ICP'!$A$130"/>
    <hyperlink ref="B71" location="'Fusion ICP'!$A$148" display="'Fusion ICP'!$A$148"/>
    <hyperlink ref="B72" location="'Fusion ICP'!$A$184" display="'Fusion ICP'!$A$184"/>
    <hyperlink ref="B73" location="'Fusion ICP'!$A$202" display="'Fusion ICP'!$A$202"/>
    <hyperlink ref="B74" location="'Fusion ICP'!$A$238" display="'Fusion ICP'!$A$238"/>
    <hyperlink ref="B75" location="'Fusion ICP'!$A$256" display="'Fusion ICP'!$A$256"/>
    <hyperlink ref="B76" location="'Fusion ICP'!$A$274" display="'Fusion ICP'!$A$274"/>
    <hyperlink ref="B77" location="'Fusion ICP'!$A$292" display="'Fusion ICP'!$A$292"/>
    <hyperlink ref="B78" location="'Fusion ICP'!$A$310" display="'Fusion ICP'!$A$310"/>
    <hyperlink ref="B79" location="'Fusion ICP'!$A$328" display="'Fusion ICP'!$A$328"/>
    <hyperlink ref="B80" location="'Fusion ICP'!$A$346" display="'Fusion ICP'!$A$346"/>
    <hyperlink ref="B81" location="'Fusion ICP'!$A$364" display="'Fusion ICP'!$A$364"/>
    <hyperlink ref="B82" location="'Fusion ICP'!$A$400" display="'Fusion ICP'!$A$400"/>
    <hyperlink ref="B83" location="'Fusion ICP'!$A$418" display="'Fusion ICP'!$A$418"/>
    <hyperlink ref="B84" location="'Fusion ICP'!$A$436" display="'Fusion ICP'!$A$436"/>
    <hyperlink ref="B85" location="'Fusion ICP'!$A$454" display="'Fusion ICP'!$A$454"/>
    <hyperlink ref="B86" location="'Fusion ICP'!$A$472" display="'Fusion ICP'!$A$472"/>
    <hyperlink ref="B87" location="'Fusion ICP'!$A$490" display="'Fusion ICP'!$A$490"/>
    <hyperlink ref="B88" location="'Fusion ICP'!$A$508" display="'Fusion ICP'!$A$508"/>
    <hyperlink ref="B89" location="'Fusion ICP'!$A$526" display="'Fusion ICP'!$A$526"/>
    <hyperlink ref="B90" location="'Fusion ICP'!$A$544" display="'Fusion ICP'!$A$544"/>
    <hyperlink ref="B91" location="'Fusion ICP'!$A$562" display="'Fusion ICP'!$A$562"/>
    <hyperlink ref="B92" location="'Fusion ICP'!$A$598" display="'Fusion ICP'!$A$598"/>
    <hyperlink ref="B93" location="'Fusion ICP'!$A$616" display="'Fusion ICP'!$A$616"/>
    <hyperlink ref="B94" location="'Fusion ICP'!$A$634" display="'Fusion ICP'!$A$634"/>
    <hyperlink ref="B95" location="'Fusion ICP'!$A$652" display="'Fusion ICP'!$A$652"/>
    <hyperlink ref="B96" location="'Fusion ICP'!$A$670" display="'Fusion ICP'!$A$670"/>
    <hyperlink ref="B97" location="'Fusion ICP'!$A$688" display="'Fusion ICP'!$A$688"/>
    <hyperlink ref="B98" location="'Fusion ICP'!$A$706" display="'Fusion ICP'!$A$706"/>
    <hyperlink ref="B99" location="'Fusion ICP'!$A$742" display="'Fusion ICP'!$A$742"/>
    <hyperlink ref="B100" location="'Fusion ICP'!$A$760" display="'Fusion ICP'!$A$760"/>
    <hyperlink ref="B101" location="'Fusion ICP'!$A$778" display="'Fusion ICP'!$A$778"/>
    <hyperlink ref="B102" location="'Fusion ICP'!$A$814" display="'Fusion ICP'!$A$814"/>
    <hyperlink ref="B103" location="'Fusion ICP'!$A$832" display="'Fusion ICP'!$A$832"/>
    <hyperlink ref="B104" location="'Fusion ICP'!$A$850" display="'Fusion ICP'!$A$850"/>
    <hyperlink ref="B105" location="'Fusion ICP'!$A$868" display="'Fusion ICP'!$A$868"/>
    <hyperlink ref="B106" location="'Fusion ICP'!$A$886" display="'Fusion ICP'!$A$886"/>
    <hyperlink ref="B107" location="'Fusion ICP'!$A$904" display="'Fusion ICP'!$A$904"/>
    <hyperlink ref="B108" location="'Fusion ICP'!$A$940" display="'Fusion ICP'!$A$940"/>
    <hyperlink ref="B109" location="'Fusion ICP'!$A$958" display="'Fusion ICP'!$A$958"/>
    <hyperlink ref="B110" location="'Fusion ICP'!$A$976" display="'Fusion ICP'!$A$976"/>
    <hyperlink ref="B111" location="'Fusion ICP'!$A$994" display="'Fusion ICP'!$A$994"/>
    <hyperlink ref="B112" location="'Fusion ICP'!$A$1012" display="'Fusion ICP'!$A$1012"/>
    <hyperlink ref="B113" location="'Fusion ICP'!$A$1030" display="'Fusion ICP'!$A$1030"/>
    <hyperlink ref="B114" location="'Fusion ICP'!$A$1048" display="'Fusion ICP'!$A$1048"/>
    <hyperlink ref="B115" location="'Fusion ICP'!$A$1066" display="'Fusion ICP'!$A$1066"/>
    <hyperlink ref="B116" location="'Fusion ICP'!$A$1084" display="'Fusion ICP'!$A$1084"/>
    <hyperlink ref="B117" location="'Fusion ICP'!$A$1102" display="'Fusion ICP'!$A$1102"/>
    <hyperlink ref="B118" location="'Fusion ICP'!$A$1120" display="'Fusion ICP'!$A$1120"/>
    <hyperlink ref="B120" location="'Aqua Regia'!$A$1" display="'Aqua Regia'!$A$1"/>
    <hyperlink ref="B121" location="'Aqua Regia'!$A$18" display="'Aqua Regia'!$A$18"/>
    <hyperlink ref="B122" location="'Aqua Regia'!$A$58" display="'Aqua Regia'!$A$58"/>
    <hyperlink ref="B123" location="'Aqua Regia'!$A$76" display="'Aqua Regia'!$A$76"/>
    <hyperlink ref="B124" location="'Aqua Regia'!$A$127" display="'Aqua Regia'!$A$127"/>
    <hyperlink ref="B125" location="'Aqua Regia'!$A$145" display="'Aqua Regia'!$A$145"/>
    <hyperlink ref="B126" location="'Aqua Regia'!$A$163" display="'Aqua Regia'!$A$163"/>
    <hyperlink ref="B127" location="'Aqua Regia'!$A$181" display="'Aqua Regia'!$A$181"/>
    <hyperlink ref="B128" location="'Aqua Regia'!$A$199" display="'Aqua Regia'!$A$199"/>
    <hyperlink ref="B129" location="'Aqua Regia'!$A$217" display="'Aqua Regia'!$A$217"/>
    <hyperlink ref="B130" location="'Aqua Regia'!$A$235" display="'Aqua Regia'!$A$235"/>
    <hyperlink ref="B131" location="'Aqua Regia'!$A$253" display="'Aqua Regia'!$A$253"/>
    <hyperlink ref="B132" location="'Aqua Regia'!$A$271" display="'Aqua Regia'!$A$271"/>
    <hyperlink ref="B133" location="'Aqua Regia'!$A$289" display="'Aqua Regia'!$A$289"/>
    <hyperlink ref="B134" location="'Aqua Regia'!$A$307" display="'Aqua Regia'!$A$307"/>
    <hyperlink ref="B135" location="'Aqua Regia'!$A$325" display="'Aqua Regia'!$A$325"/>
    <hyperlink ref="B136" location="'Aqua Regia'!$A$343" display="'Aqua Regia'!$A$343"/>
    <hyperlink ref="B137" location="'Aqua Regia'!$A$361" display="'Aqua Regia'!$A$361"/>
    <hyperlink ref="B138" location="'Aqua Regia'!$A$379" display="'Aqua Regia'!$A$379"/>
    <hyperlink ref="B139" location="'Aqua Regia'!$A$397" display="'Aqua Regia'!$A$397"/>
    <hyperlink ref="B140" location="'Aqua Regia'!$A$433" display="'Aqua Regia'!$A$433"/>
    <hyperlink ref="B141" location="'Aqua Regia'!$A$451" display="'Aqua Regia'!$A$451"/>
    <hyperlink ref="B142" location="'Aqua Regia'!$A$469" display="'Aqua Regia'!$A$469"/>
    <hyperlink ref="B143" location="'Aqua Regia'!$A$487" display="'Aqua Regia'!$A$487"/>
    <hyperlink ref="B144" location="'Aqua Regia'!$A$505" display="'Aqua Regia'!$A$505"/>
    <hyperlink ref="B145" location="'Aqua Regia'!$A$523" display="'Aqua Regia'!$A$523"/>
    <hyperlink ref="B146" location="'Aqua Regia'!$A$541" display="'Aqua Regia'!$A$541"/>
    <hyperlink ref="B147" location="'Aqua Regia'!$A$559" display="'Aqua Regia'!$A$559"/>
    <hyperlink ref="B148" location="'Aqua Regia'!$A$577" display="'Aqua Regia'!$A$577"/>
    <hyperlink ref="B149" location="'Aqua Regia'!$A$595" display="'Aqua Regia'!$A$595"/>
    <hyperlink ref="B150" location="'Aqua Regia'!$A$613" display="'Aqua Regia'!$A$613"/>
    <hyperlink ref="B151" location="'Aqua Regia'!$A$631" display="'Aqua Regia'!$A$631"/>
    <hyperlink ref="B152" location="'Aqua Regia'!$A$667" display="'Aqua Regia'!$A$667"/>
    <hyperlink ref="B153" location="'Aqua Regia'!$A$685" display="'Aqua Regia'!$A$685"/>
    <hyperlink ref="B154" location="'Aqua Regia'!$A$703" display="'Aqua Regia'!$A$703"/>
    <hyperlink ref="B155" location="'Aqua Regia'!$A$721" display="'Aqua Regia'!$A$721"/>
    <hyperlink ref="B156" location="'Aqua Regia'!$A$757" display="'Aqua Regia'!$A$757"/>
    <hyperlink ref="B157" location="'Aqua Regia'!$A$793" display="'Aqua Regia'!$A$793"/>
    <hyperlink ref="B158" location="'Aqua Regia'!$A$847" display="'Aqua Regia'!$A$847"/>
    <hyperlink ref="B159" location="'Aqua Regia'!$A$865" display="'Aqua Regia'!$A$865"/>
    <hyperlink ref="B160" location="'Aqua Regia'!$A$883" display="'Aqua Regia'!$A$883"/>
    <hyperlink ref="B161" location="'Aqua Regia'!$A$901" display="'Aqua Regia'!$A$901"/>
    <hyperlink ref="B162" location="'Aqua Regia'!$A$919" display="'Aqua Regia'!$A$919"/>
    <hyperlink ref="B163" location="'Aqua Regia'!$A$937" display="'Aqua Regia'!$A$937"/>
    <hyperlink ref="B164" location="'Aqua Regia'!$A$955" display="'Aqua Regia'!$A$955"/>
    <hyperlink ref="B165" location="'Aqua Regia'!$A$991" display="'Aqua Regia'!$A$991"/>
    <hyperlink ref="B166" location="'Aqua Regia'!$A$1009" display="'Aqua Regia'!$A$1009"/>
    <hyperlink ref="B167" location="'Aqua Regia'!$A$1027" display="'Aqua Regia'!$A$1027"/>
    <hyperlink ref="B168" location="'Aqua Regia'!$A$1045" display="'Aqua Regia'!$A$1045"/>
    <hyperlink ref="B169" location="'Aqua Regia'!$A$1063" display="'Aqua Regia'!$A$1063"/>
    <hyperlink ref="B170" location="'Aqua Regia'!$A$1081" display="'Aqua Regia'!$A$1081"/>
    <hyperlink ref="B171" location="'Aqua Regia'!$A$1099" display="'Aqua Regia'!$A$1099"/>
    <hyperlink ref="B172" location="'Aqua Regia'!$A$1117" display="'Aqua Regia'!$A$1117"/>
    <hyperlink ref="B173" location="'Aqua Regia'!$A$1135" display="'Aqua Regia'!$A$1135"/>
    <hyperlink ref="B174" location="'Aqua Regia'!$A$1153" display="'Aqua Regia'!$A$1153"/>
    <hyperlink ref="B175" location="'Aqua Regia'!$A$1171" display="'Aqua Regia'!$A$1171"/>
    <hyperlink ref="B176" location="'Aqua Regia'!$A$1189" display="'Aqua Regia'!$A$1189"/>
    <hyperlink ref="B177" location="'Aqua Regia'!$A$1207" display="'Aqua Regia'!$A$1207"/>
    <hyperlink ref="B179" location="'H2SO4 Leach'!$A$1" display="'H2SO4 Leach'!$A$1"/>
    <hyperlink ref="B181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7" customWidth="1" collapsed="1"/>
    <col min="2" max="2" width="10.85546875" style="97" customWidth="1"/>
    <col min="3" max="3" width="7.42578125" style="97" customWidth="1"/>
    <col min="4" max="5" width="10.85546875" style="97" customWidth="1"/>
    <col min="6" max="6" width="7.42578125" style="97" customWidth="1"/>
    <col min="7" max="8" width="10.85546875" style="97" customWidth="1"/>
    <col min="9" max="9" width="7.42578125" style="97" customWidth="1"/>
    <col min="10" max="11" width="10.85546875" style="97" customWidth="1"/>
    <col min="12" max="16384" width="9.140625" style="97"/>
  </cols>
  <sheetData>
    <row r="1" spans="1:11" s="6" customFormat="1" ht="23.25" customHeight="1">
      <c r="A1" s="97"/>
      <c r="B1" s="41" t="s">
        <v>675</v>
      </c>
      <c r="C1" s="5"/>
      <c r="D1" s="5"/>
      <c r="E1" s="5"/>
      <c r="F1" s="5"/>
      <c r="G1" s="5"/>
      <c r="H1" s="5"/>
      <c r="I1" s="5"/>
      <c r="J1" s="5"/>
      <c r="K1" s="99"/>
    </row>
    <row r="2" spans="1:11" s="6" customFormat="1" ht="24.75" customHeight="1">
      <c r="A2" s="97"/>
      <c r="B2" s="100" t="s">
        <v>2</v>
      </c>
      <c r="C2" s="44" t="s">
        <v>46</v>
      </c>
      <c r="D2" s="46" t="s">
        <v>47</v>
      </c>
      <c r="E2" s="100" t="s">
        <v>2</v>
      </c>
      <c r="F2" s="45" t="s">
        <v>46</v>
      </c>
      <c r="G2" s="101" t="s">
        <v>47</v>
      </c>
      <c r="H2" s="102" t="s">
        <v>2</v>
      </c>
      <c r="I2" s="45" t="s">
        <v>46</v>
      </c>
      <c r="J2" s="101" t="s">
        <v>47</v>
      </c>
      <c r="K2" s="97"/>
    </row>
    <row r="3" spans="1:11" ht="15.75" customHeight="1">
      <c r="A3" s="98"/>
      <c r="B3" s="124" t="s">
        <v>151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8"/>
      <c r="B4" s="128" t="s">
        <v>140</v>
      </c>
      <c r="C4" s="120" t="s">
        <v>83</v>
      </c>
      <c r="D4" s="43" t="s">
        <v>118</v>
      </c>
      <c r="E4" s="128" t="s">
        <v>141</v>
      </c>
      <c r="F4" s="120" t="s">
        <v>83</v>
      </c>
      <c r="G4" s="49" t="s">
        <v>118</v>
      </c>
      <c r="H4" s="47" t="s">
        <v>673</v>
      </c>
      <c r="I4" s="120" t="s">
        <v>673</v>
      </c>
      <c r="J4" s="48" t="s">
        <v>673</v>
      </c>
    </row>
    <row r="5" spans="1:11" ht="15.75" customHeight="1">
      <c r="A5" s="98"/>
      <c r="B5" s="124" t="s">
        <v>152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8"/>
      <c r="B6" s="128" t="s">
        <v>49</v>
      </c>
      <c r="C6" s="120" t="s">
        <v>3</v>
      </c>
      <c r="D6" s="43">
        <v>1.5833333333333299</v>
      </c>
      <c r="E6" s="128" t="s">
        <v>53</v>
      </c>
      <c r="F6" s="120" t="s">
        <v>3</v>
      </c>
      <c r="G6" s="129">
        <v>3.5000000000000003E-2</v>
      </c>
      <c r="H6" s="47" t="s">
        <v>673</v>
      </c>
      <c r="I6" s="120" t="s">
        <v>673</v>
      </c>
      <c r="J6" s="48" t="s">
        <v>673</v>
      </c>
    </row>
    <row r="7" spans="1:11" ht="15.75" customHeight="1">
      <c r="A7" s="98"/>
      <c r="B7" s="128" t="s">
        <v>82</v>
      </c>
      <c r="C7" s="120" t="s">
        <v>3</v>
      </c>
      <c r="D7" s="43">
        <v>0.60563798973720995</v>
      </c>
      <c r="E7" s="128" t="s">
        <v>59</v>
      </c>
      <c r="F7" s="120" t="s">
        <v>3</v>
      </c>
      <c r="G7" s="49" t="s">
        <v>153</v>
      </c>
      <c r="H7" s="47" t="s">
        <v>673</v>
      </c>
      <c r="I7" s="120" t="s">
        <v>673</v>
      </c>
      <c r="J7" s="48" t="s">
        <v>673</v>
      </c>
    </row>
    <row r="8" spans="1:11" ht="15.75" customHeight="1">
      <c r="A8" s="98"/>
      <c r="B8" s="124" t="s">
        <v>154</v>
      </c>
      <c r="C8" s="123"/>
      <c r="D8" s="125"/>
      <c r="E8" s="123"/>
      <c r="F8" s="123"/>
      <c r="G8" s="126"/>
      <c r="H8" s="123"/>
      <c r="I8" s="123"/>
      <c r="J8" s="127"/>
    </row>
    <row r="9" spans="1:11" ht="15.75" customHeight="1">
      <c r="A9" s="98"/>
      <c r="B9" s="128" t="s">
        <v>4</v>
      </c>
      <c r="C9" s="120" t="s">
        <v>3</v>
      </c>
      <c r="D9" s="43">
        <v>2.32791666666667</v>
      </c>
      <c r="E9" s="128" t="s">
        <v>51</v>
      </c>
      <c r="F9" s="120" t="s">
        <v>3</v>
      </c>
      <c r="G9" s="49">
        <v>16.2203703703704</v>
      </c>
      <c r="H9" s="130" t="s">
        <v>59</v>
      </c>
      <c r="I9" s="120" t="s">
        <v>3</v>
      </c>
      <c r="J9" s="48" t="s">
        <v>121</v>
      </c>
    </row>
    <row r="10" spans="1:11" ht="15.75" customHeight="1">
      <c r="A10" s="98"/>
      <c r="B10" s="128" t="s">
        <v>49</v>
      </c>
      <c r="C10" s="120" t="s">
        <v>3</v>
      </c>
      <c r="D10" s="131">
        <v>15.4166666666667</v>
      </c>
      <c r="E10" s="128" t="s">
        <v>82</v>
      </c>
      <c r="F10" s="120" t="s">
        <v>3</v>
      </c>
      <c r="G10" s="132">
        <v>1.9061328756163101</v>
      </c>
      <c r="H10" s="130" t="s">
        <v>61</v>
      </c>
      <c r="I10" s="120" t="s">
        <v>3</v>
      </c>
      <c r="J10" s="48" t="s">
        <v>117</v>
      </c>
    </row>
    <row r="11" spans="1:11" ht="15.75" customHeight="1">
      <c r="A11" s="98"/>
      <c r="B11" s="128" t="s">
        <v>19</v>
      </c>
      <c r="C11" s="120" t="s">
        <v>3</v>
      </c>
      <c r="D11" s="43">
        <v>0.801111111111111</v>
      </c>
      <c r="E11" s="128" t="s">
        <v>57</v>
      </c>
      <c r="F11" s="120" t="s">
        <v>1</v>
      </c>
      <c r="G11" s="132">
        <v>1.7025618199802199</v>
      </c>
      <c r="H11" s="130" t="s">
        <v>27</v>
      </c>
      <c r="I11" s="120" t="s">
        <v>3</v>
      </c>
      <c r="J11" s="48" t="s">
        <v>118</v>
      </c>
    </row>
    <row r="12" spans="1:11" ht="15.75" customHeight="1">
      <c r="A12" s="98"/>
      <c r="B12" s="124" t="s">
        <v>155</v>
      </c>
      <c r="C12" s="123"/>
      <c r="D12" s="125"/>
      <c r="E12" s="123"/>
      <c r="F12" s="123"/>
      <c r="G12" s="126"/>
      <c r="H12" s="123"/>
      <c r="I12" s="123"/>
      <c r="J12" s="127"/>
    </row>
    <row r="13" spans="1:11" ht="15.75" customHeight="1">
      <c r="A13" s="98"/>
      <c r="B13" s="128" t="s">
        <v>49</v>
      </c>
      <c r="C13" s="120" t="s">
        <v>3</v>
      </c>
      <c r="D13" s="43" t="s">
        <v>100</v>
      </c>
      <c r="E13" s="128" t="s">
        <v>140</v>
      </c>
      <c r="F13" s="120" t="s">
        <v>83</v>
      </c>
      <c r="G13" s="49" t="s">
        <v>100</v>
      </c>
      <c r="H13" s="130" t="s">
        <v>123</v>
      </c>
      <c r="I13" s="120" t="s">
        <v>3</v>
      </c>
      <c r="J13" s="49">
        <v>14.5383333333333</v>
      </c>
    </row>
    <row r="14" spans="1:11" ht="15.75" customHeight="1">
      <c r="A14" s="98"/>
      <c r="B14" s="128" t="s">
        <v>82</v>
      </c>
      <c r="C14" s="120" t="s">
        <v>3</v>
      </c>
      <c r="D14" s="43">
        <v>0.24251515151515099</v>
      </c>
      <c r="E14" s="128" t="s">
        <v>141</v>
      </c>
      <c r="F14" s="120" t="s">
        <v>83</v>
      </c>
      <c r="G14" s="49" t="s">
        <v>120</v>
      </c>
      <c r="H14" s="130" t="s">
        <v>21</v>
      </c>
      <c r="I14" s="120" t="s">
        <v>3</v>
      </c>
      <c r="J14" s="48" t="s">
        <v>122</v>
      </c>
    </row>
    <row r="15" spans="1:11" ht="15.75" customHeight="1">
      <c r="A15" s="98"/>
      <c r="B15" s="128" t="s">
        <v>29</v>
      </c>
      <c r="C15" s="120" t="s">
        <v>3</v>
      </c>
      <c r="D15" s="43">
        <v>0.27070550467458199</v>
      </c>
      <c r="E15" s="128" t="s">
        <v>59</v>
      </c>
      <c r="F15" s="120" t="s">
        <v>3</v>
      </c>
      <c r="G15" s="49" t="s">
        <v>156</v>
      </c>
      <c r="H15" s="47" t="s">
        <v>673</v>
      </c>
      <c r="I15" s="120" t="s">
        <v>673</v>
      </c>
      <c r="J15" s="48" t="s">
        <v>673</v>
      </c>
    </row>
    <row r="16" spans="1:11" ht="15.75" customHeight="1">
      <c r="A16" s="98"/>
      <c r="B16" s="124" t="s">
        <v>157</v>
      </c>
      <c r="C16" s="123"/>
      <c r="D16" s="125"/>
      <c r="E16" s="123"/>
      <c r="F16" s="123"/>
      <c r="G16" s="126"/>
      <c r="H16" s="123"/>
      <c r="I16" s="123"/>
      <c r="J16" s="127"/>
    </row>
    <row r="17" spans="1:10" ht="15.75" customHeight="1">
      <c r="A17" s="98"/>
      <c r="B17" s="128" t="s">
        <v>393</v>
      </c>
      <c r="C17" s="120" t="s">
        <v>1</v>
      </c>
      <c r="D17" s="43">
        <v>11.838333333333299</v>
      </c>
      <c r="E17" s="128" t="s">
        <v>124</v>
      </c>
      <c r="F17" s="120" t="s">
        <v>1</v>
      </c>
      <c r="G17" s="132">
        <v>1.2666666666666699</v>
      </c>
      <c r="H17" s="130" t="s">
        <v>394</v>
      </c>
      <c r="I17" s="120" t="s">
        <v>1</v>
      </c>
      <c r="J17" s="132">
        <v>54.174999999999997</v>
      </c>
    </row>
    <row r="18" spans="1:10" ht="15.75" customHeight="1">
      <c r="A18" s="98"/>
      <c r="B18" s="128" t="s">
        <v>116</v>
      </c>
      <c r="C18" s="120" t="s">
        <v>1</v>
      </c>
      <c r="D18" s="133">
        <v>0.6</v>
      </c>
      <c r="E18" s="128" t="s">
        <v>125</v>
      </c>
      <c r="F18" s="120" t="s">
        <v>1</v>
      </c>
      <c r="G18" s="129">
        <v>0.04</v>
      </c>
      <c r="H18" s="130" t="s">
        <v>395</v>
      </c>
      <c r="I18" s="120" t="s">
        <v>1</v>
      </c>
      <c r="J18" s="129">
        <v>0.32833333333333298</v>
      </c>
    </row>
    <row r="19" spans="1:10" ht="15.75" customHeight="1">
      <c r="A19" s="98"/>
      <c r="B19" s="128" t="s">
        <v>396</v>
      </c>
      <c r="C19" s="120" t="s">
        <v>1</v>
      </c>
      <c r="D19" s="43">
        <v>21.428333333333299</v>
      </c>
      <c r="E19" s="128" t="s">
        <v>397</v>
      </c>
      <c r="F19" s="120" t="s">
        <v>1</v>
      </c>
      <c r="G19" s="132">
        <v>2.38</v>
      </c>
      <c r="H19" s="130" t="s">
        <v>398</v>
      </c>
      <c r="I19" s="120" t="s">
        <v>1</v>
      </c>
      <c r="J19" s="129">
        <v>0.20833333333333301</v>
      </c>
    </row>
    <row r="20" spans="1:10" ht="15.75" customHeight="1">
      <c r="A20" s="98"/>
      <c r="B20" s="128" t="s">
        <v>399</v>
      </c>
      <c r="C20" s="120" t="s">
        <v>1</v>
      </c>
      <c r="D20" s="43">
        <v>2.4049999999999998</v>
      </c>
      <c r="E20" s="128" t="s">
        <v>400</v>
      </c>
      <c r="F20" s="120" t="s">
        <v>1</v>
      </c>
      <c r="G20" s="129">
        <v>6.7833333333333301E-2</v>
      </c>
      <c r="H20" s="47" t="s">
        <v>673</v>
      </c>
      <c r="I20" s="120" t="s">
        <v>673</v>
      </c>
      <c r="J20" s="48" t="s">
        <v>673</v>
      </c>
    </row>
    <row r="21" spans="1:10" ht="15.75" customHeight="1">
      <c r="A21" s="98"/>
      <c r="B21" s="124" t="s">
        <v>158</v>
      </c>
      <c r="C21" s="123"/>
      <c r="D21" s="125"/>
      <c r="E21" s="123"/>
      <c r="F21" s="123"/>
      <c r="G21" s="126"/>
      <c r="H21" s="123"/>
      <c r="I21" s="123"/>
      <c r="J21" s="127"/>
    </row>
    <row r="22" spans="1:10" ht="15.75" customHeight="1">
      <c r="A22" s="98"/>
      <c r="B22" s="128" t="s">
        <v>401</v>
      </c>
      <c r="C22" s="120" t="s">
        <v>1</v>
      </c>
      <c r="D22" s="43">
        <v>3.7416666666666698</v>
      </c>
      <c r="E22" s="42" t="s">
        <v>673</v>
      </c>
      <c r="F22" s="120" t="s">
        <v>673</v>
      </c>
      <c r="G22" s="49" t="s">
        <v>673</v>
      </c>
      <c r="H22" s="47" t="s">
        <v>673</v>
      </c>
      <c r="I22" s="120" t="s">
        <v>673</v>
      </c>
      <c r="J22" s="48" t="s">
        <v>673</v>
      </c>
    </row>
    <row r="23" spans="1:10" ht="15.75" customHeight="1">
      <c r="A23" s="98"/>
      <c r="B23" s="124" t="s">
        <v>159</v>
      </c>
      <c r="C23" s="123"/>
      <c r="D23" s="125"/>
      <c r="E23" s="123"/>
      <c r="F23" s="123"/>
      <c r="G23" s="126"/>
      <c r="H23" s="123"/>
      <c r="I23" s="123"/>
      <c r="J23" s="127"/>
    </row>
    <row r="24" spans="1:10" ht="15.75" customHeight="1">
      <c r="A24" s="98"/>
      <c r="B24" s="167" t="s">
        <v>60</v>
      </c>
      <c r="C24" s="168" t="s">
        <v>1</v>
      </c>
      <c r="D24" s="169">
        <v>0.11</v>
      </c>
      <c r="E24" s="170" t="s">
        <v>673</v>
      </c>
      <c r="F24" s="168" t="s">
        <v>673</v>
      </c>
      <c r="G24" s="171" t="s">
        <v>673</v>
      </c>
      <c r="H24" s="172" t="s">
        <v>673</v>
      </c>
      <c r="I24" s="168" t="s">
        <v>673</v>
      </c>
      <c r="J24" s="173" t="s">
        <v>673</v>
      </c>
    </row>
  </sheetData>
  <conditionalFormatting sqref="C3:C24 F3:F24 I3:I24">
    <cfRule type="expression" dxfId="852" priority="2">
      <formula>IndVal_LimitValDiffUOM</formula>
    </cfRule>
  </conditionalFormatting>
  <conditionalFormatting sqref="B3:J24">
    <cfRule type="expression" dxfId="851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78" display="'4-Acid'!$A$78"/>
    <hyperlink ref="E6" location="'4-Acid'!$A$420" display="'4-Acid'!$A$420"/>
    <hyperlink ref="B7" location="'4-Acid'!$A$384" display="'4-Acid'!$A$384"/>
    <hyperlink ref="E7" location="'4-Acid'!$A$744" display="'4-Acid'!$A$744"/>
    <hyperlink ref="B9" location="'Fusion ICP'!$A$1" display="'Fusion ICP'!$A$1"/>
    <hyperlink ref="E9" location="'Fusion ICP'!$A$222" display="'Fusion ICP'!$A$222"/>
    <hyperlink ref="H9" location="'Fusion ICP'!$A$726" display="'Fusion ICP'!$A$726"/>
    <hyperlink ref="B10" location="'Fusion ICP'!$A$78" display="'Fusion ICP'!$A$78"/>
    <hyperlink ref="E10" location="'Fusion ICP'!$A$384" display="'Fusion ICP'!$A$384"/>
    <hyperlink ref="H10" location="'Fusion ICP'!$A$798" display="'Fusion ICP'!$A$798"/>
    <hyperlink ref="B11" location="'Fusion ICP'!$A$168" display="'Fusion ICP'!$A$168"/>
    <hyperlink ref="E11" location="'Fusion ICP'!$A$582" display="'Fusion ICP'!$A$582"/>
    <hyperlink ref="H11" location="'Fusion ICP'!$A$924" display="'Fusion ICP'!$A$924"/>
    <hyperlink ref="B13" location="'Aqua Regia'!$A$111" display="'Aqua Regia'!$A$111"/>
    <hyperlink ref="E13" location="'Aqua Regia'!$A$741" display="'Aqua Regia'!$A$741"/>
    <hyperlink ref="H13" location="'Aqua Regia'!$A$831" display="'Aqua Regia'!$A$831"/>
    <hyperlink ref="B14" location="'Aqua Regia'!$A$417" display="'Aqua Regia'!$A$417"/>
    <hyperlink ref="E14" location="'Aqua Regia'!$A$777" display="'Aqua Regia'!$A$777"/>
    <hyperlink ref="H14" location="'Aqua Regia'!$A$975" display="'Aqua Regia'!$A$975"/>
    <hyperlink ref="B15" location="'Aqua Regia'!$A$651" display="'Aqua Regia'!$A$651"/>
    <hyperlink ref="E15" location="'Aqua Regia'!$A$813" display="'Aqua Regia'!$A$813"/>
    <hyperlink ref="B17" location="'Fusion XRF'!$A$1" display="'Fusion XRF'!$A$1"/>
    <hyperlink ref="E17" location="'Fusion XRF'!$A$96" display="'Fusion XRF'!$A$96"/>
    <hyperlink ref="H17" location="'Fusion XRF'!$A$168" display="'Fusion XRF'!$A$168"/>
    <hyperlink ref="B18" location="'Fusion XRF'!$A$42" display="'Fusion XRF'!$A$42"/>
    <hyperlink ref="E18" location="'Fusion XRF'!$A$114" display="'Fusion XRF'!$A$114"/>
    <hyperlink ref="H18" location="'Fusion XRF'!$A$186" display="'Fusion XRF'!$A$186"/>
    <hyperlink ref="B19" location="'Fusion XRF'!$A$60" display="'Fusion XRF'!$A$60"/>
    <hyperlink ref="E19" location="'Fusion XRF'!$A$132" display="'Fusion XRF'!$A$132"/>
    <hyperlink ref="H19" location="'Fusion XRF'!$A$204" display="'Fusion XRF'!$A$204"/>
    <hyperlink ref="B20" location="'Fusion XRF'!$A$78" display="'Fusion XRF'!$A$78"/>
    <hyperlink ref="E20" location="'Fusion XRF'!$A$150" display="'Fusion XRF'!$A$150"/>
    <hyperlink ref="B22" location="'Thermograv'!$A$1" display="'Thermograv'!$A$1"/>
    <hyperlink ref="B24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8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13" s="40" customFormat="1" ht="21" customHeight="1">
      <c r="A1" s="39"/>
      <c r="B1" s="245" t="s">
        <v>674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s="58" customFormat="1" ht="15" customHeight="1">
      <c r="B2" s="247" t="s">
        <v>2</v>
      </c>
      <c r="C2" s="249" t="s">
        <v>71</v>
      </c>
      <c r="D2" s="251" t="s">
        <v>72</v>
      </c>
      <c r="E2" s="252"/>
      <c r="F2" s="252"/>
      <c r="G2" s="252"/>
      <c r="H2" s="253"/>
      <c r="I2" s="254" t="s">
        <v>73</v>
      </c>
      <c r="J2" s="255"/>
      <c r="K2" s="256"/>
      <c r="L2" s="257" t="s">
        <v>74</v>
      </c>
      <c r="M2" s="257"/>
    </row>
    <row r="3" spans="1:13" s="58" customFormat="1" ht="15" customHeight="1">
      <c r="B3" s="248"/>
      <c r="C3" s="250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13" s="58" customFormat="1" ht="15" customHeight="1">
      <c r="A4" s="62"/>
      <c r="B4" s="161" t="s">
        <v>151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13" s="58" customFormat="1" ht="15" customHeight="1">
      <c r="A5" s="62"/>
      <c r="B5" s="65" t="s">
        <v>165</v>
      </c>
      <c r="C5" s="145">
        <v>187.15783726862844</v>
      </c>
      <c r="D5" s="146">
        <v>6.5878652692783906</v>
      </c>
      <c r="E5" s="146">
        <v>173.98210673007165</v>
      </c>
      <c r="F5" s="146">
        <v>200.3335678071852</v>
      </c>
      <c r="G5" s="146">
        <v>167.39424146079324</v>
      </c>
      <c r="H5" s="146">
        <v>206.92143307646361</v>
      </c>
      <c r="I5" s="64">
        <v>3.5199515902840872E-2</v>
      </c>
      <c r="J5" s="64">
        <v>7.0399031805681744E-2</v>
      </c>
      <c r="K5" s="64">
        <v>0.10559854770852262</v>
      </c>
      <c r="L5" s="147">
        <v>177.79994540519701</v>
      </c>
      <c r="M5" s="146">
        <v>196.51572913205985</v>
      </c>
    </row>
    <row r="6" spans="1:13" s="58" customFormat="1" ht="15" customHeight="1">
      <c r="A6" s="62"/>
      <c r="B6" s="121" t="s">
        <v>152</v>
      </c>
      <c r="C6" s="26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13" s="58" customFormat="1" ht="15" customHeight="1">
      <c r="A7" s="71"/>
      <c r="B7" s="65" t="s">
        <v>166</v>
      </c>
      <c r="C7" s="149">
        <v>2.4016497375168306</v>
      </c>
      <c r="D7" s="63">
        <v>0.10871086645823064</v>
      </c>
      <c r="E7" s="150">
        <v>2.1842280046003695</v>
      </c>
      <c r="F7" s="150">
        <v>2.6190714704332918</v>
      </c>
      <c r="G7" s="150">
        <v>2.0755171381421387</v>
      </c>
      <c r="H7" s="150">
        <v>2.7277823368915226</v>
      </c>
      <c r="I7" s="64">
        <v>4.5265079565945159E-2</v>
      </c>
      <c r="J7" s="64">
        <v>9.0530159131890317E-2</v>
      </c>
      <c r="K7" s="64">
        <v>0.13579523869783547</v>
      </c>
      <c r="L7" s="151">
        <v>2.2815672506409892</v>
      </c>
      <c r="M7" s="150">
        <v>2.5217322243926721</v>
      </c>
    </row>
    <row r="8" spans="1:13" ht="15" customHeight="1">
      <c r="A8" s="62"/>
      <c r="B8" s="65" t="s">
        <v>167</v>
      </c>
      <c r="C8" s="149">
        <v>6.0547276761508844</v>
      </c>
      <c r="D8" s="63">
        <v>0.22006241139336782</v>
      </c>
      <c r="E8" s="150">
        <v>5.6146028533641488</v>
      </c>
      <c r="F8" s="150">
        <v>6.49485249893762</v>
      </c>
      <c r="G8" s="150">
        <v>5.394540441970781</v>
      </c>
      <c r="H8" s="150">
        <v>6.7149149103309878</v>
      </c>
      <c r="I8" s="64">
        <v>3.6345550644693247E-2</v>
      </c>
      <c r="J8" s="64">
        <v>7.2691101289386495E-2</v>
      </c>
      <c r="K8" s="64">
        <v>0.10903665193407974</v>
      </c>
      <c r="L8" s="151">
        <v>5.7519912923433401</v>
      </c>
      <c r="M8" s="150">
        <v>6.3574640599584287</v>
      </c>
    </row>
    <row r="9" spans="1:13" ht="15" customHeight="1">
      <c r="A9" s="62"/>
      <c r="B9" s="65" t="s">
        <v>168</v>
      </c>
      <c r="C9" s="145">
        <v>65.475511022411027</v>
      </c>
      <c r="D9" s="153">
        <v>2.1080123335669829</v>
      </c>
      <c r="E9" s="146">
        <v>61.259486355277062</v>
      </c>
      <c r="F9" s="146">
        <v>69.691535689544992</v>
      </c>
      <c r="G9" s="146">
        <v>59.151474021710079</v>
      </c>
      <c r="H9" s="146">
        <v>71.799548023111981</v>
      </c>
      <c r="I9" s="64">
        <v>3.2195431553721669E-2</v>
      </c>
      <c r="J9" s="64">
        <v>6.4390863107443339E-2</v>
      </c>
      <c r="K9" s="64">
        <v>9.6586294661165001E-2</v>
      </c>
      <c r="L9" s="147">
        <v>62.201735471290476</v>
      </c>
      <c r="M9" s="146">
        <v>68.749286573531577</v>
      </c>
    </row>
    <row r="10" spans="1:13" ht="15" customHeight="1">
      <c r="A10" s="62"/>
      <c r="B10" s="65" t="s">
        <v>169</v>
      </c>
      <c r="C10" s="145">
        <v>1867.5453860759919</v>
      </c>
      <c r="D10" s="146">
        <v>99.653302276860956</v>
      </c>
      <c r="E10" s="146">
        <v>1668.2387815222701</v>
      </c>
      <c r="F10" s="146">
        <v>2066.8519906297138</v>
      </c>
      <c r="G10" s="146">
        <v>1568.585479245409</v>
      </c>
      <c r="H10" s="146">
        <v>2166.5052929065751</v>
      </c>
      <c r="I10" s="64">
        <v>5.3360578553996105E-2</v>
      </c>
      <c r="J10" s="64">
        <v>0.10672115710799221</v>
      </c>
      <c r="K10" s="64">
        <v>0.1600817356619883</v>
      </c>
      <c r="L10" s="147">
        <v>1774.1681167721922</v>
      </c>
      <c r="M10" s="146">
        <v>1960.9226553797916</v>
      </c>
    </row>
    <row r="11" spans="1:13" ht="15" customHeight="1">
      <c r="A11" s="62"/>
      <c r="B11" s="65" t="s">
        <v>170</v>
      </c>
      <c r="C11" s="149">
        <v>2.1995682708696842</v>
      </c>
      <c r="D11" s="150">
        <v>0.28302995944584042</v>
      </c>
      <c r="E11" s="150">
        <v>1.6335083519780034</v>
      </c>
      <c r="F11" s="150">
        <v>2.7656281897613653</v>
      </c>
      <c r="G11" s="150">
        <v>1.3504783925321631</v>
      </c>
      <c r="H11" s="150">
        <v>3.0486581492072053</v>
      </c>
      <c r="I11" s="64">
        <v>0.12867523286009833</v>
      </c>
      <c r="J11" s="64">
        <v>0.25735046572019665</v>
      </c>
      <c r="K11" s="64">
        <v>0.38602569858029501</v>
      </c>
      <c r="L11" s="151">
        <v>2.0895898573262</v>
      </c>
      <c r="M11" s="150">
        <v>2.3095466844131685</v>
      </c>
    </row>
    <row r="12" spans="1:13" ht="15" customHeight="1">
      <c r="A12" s="62"/>
      <c r="B12" s="65" t="s">
        <v>171</v>
      </c>
      <c r="C12" s="157">
        <v>43.251508537852665</v>
      </c>
      <c r="D12" s="150">
        <v>2.1197483694448698</v>
      </c>
      <c r="E12" s="153">
        <v>39.012011798962924</v>
      </c>
      <c r="F12" s="153">
        <v>47.491005276742406</v>
      </c>
      <c r="G12" s="153">
        <v>36.892263429518053</v>
      </c>
      <c r="H12" s="153">
        <v>49.610753646187277</v>
      </c>
      <c r="I12" s="64">
        <v>4.9009813555744942E-2</v>
      </c>
      <c r="J12" s="64">
        <v>9.8019627111489885E-2</v>
      </c>
      <c r="K12" s="64">
        <v>0.14702944066723483</v>
      </c>
      <c r="L12" s="158">
        <v>41.088933110960035</v>
      </c>
      <c r="M12" s="153">
        <v>45.414083964745295</v>
      </c>
    </row>
    <row r="13" spans="1:13" ht="15" customHeight="1">
      <c r="A13" s="62"/>
      <c r="B13" s="65" t="s">
        <v>172</v>
      </c>
      <c r="C13" s="66">
        <v>0.41766615313536531</v>
      </c>
      <c r="D13" s="63">
        <v>1.7062845091961619E-2</v>
      </c>
      <c r="E13" s="63">
        <v>0.38354046295144206</v>
      </c>
      <c r="F13" s="63">
        <v>0.45179184331928857</v>
      </c>
      <c r="G13" s="63">
        <v>0.36647761785948046</v>
      </c>
      <c r="H13" s="63">
        <v>0.46885468841125016</v>
      </c>
      <c r="I13" s="64">
        <v>4.0852831774547849E-2</v>
      </c>
      <c r="J13" s="64">
        <v>8.1705663549095697E-2</v>
      </c>
      <c r="K13" s="64">
        <v>0.12255849532364355</v>
      </c>
      <c r="L13" s="67">
        <v>0.39678284547859705</v>
      </c>
      <c r="M13" s="63">
        <v>0.43854946079213358</v>
      </c>
    </row>
    <row r="14" spans="1:13" ht="15" customHeight="1">
      <c r="A14" s="62"/>
      <c r="B14" s="65" t="s">
        <v>173</v>
      </c>
      <c r="C14" s="149">
        <v>0.78526291742111887</v>
      </c>
      <c r="D14" s="150">
        <v>7.9408237282751246E-2</v>
      </c>
      <c r="E14" s="150">
        <v>0.62644644285561635</v>
      </c>
      <c r="F14" s="150">
        <v>0.94407939198662139</v>
      </c>
      <c r="G14" s="150">
        <v>0.54703820557286509</v>
      </c>
      <c r="H14" s="150">
        <v>1.0234876292693726</v>
      </c>
      <c r="I14" s="64">
        <v>0.10112312134072975</v>
      </c>
      <c r="J14" s="64">
        <v>0.20224624268145949</v>
      </c>
      <c r="K14" s="64">
        <v>0.30336936402218923</v>
      </c>
      <c r="L14" s="151">
        <v>0.74599977155006292</v>
      </c>
      <c r="M14" s="150">
        <v>0.82452606329217482</v>
      </c>
    </row>
    <row r="15" spans="1:13" ht="15" customHeight="1">
      <c r="A15" s="62"/>
      <c r="B15" s="65" t="s">
        <v>174</v>
      </c>
      <c r="C15" s="145">
        <v>74.900163043478273</v>
      </c>
      <c r="D15" s="153">
        <v>5.1286408417599239</v>
      </c>
      <c r="E15" s="146">
        <v>64.642881359958423</v>
      </c>
      <c r="F15" s="146">
        <v>85.157444726998122</v>
      </c>
      <c r="G15" s="146">
        <v>59.514240518198505</v>
      </c>
      <c r="H15" s="146">
        <v>90.28608556875804</v>
      </c>
      <c r="I15" s="64">
        <v>6.8473026404266099E-2</v>
      </c>
      <c r="J15" s="64">
        <v>0.1369460528085322</v>
      </c>
      <c r="K15" s="64">
        <v>0.20541907921279828</v>
      </c>
      <c r="L15" s="147">
        <v>71.155154891304363</v>
      </c>
      <c r="M15" s="146">
        <v>78.645171195652182</v>
      </c>
    </row>
    <row r="16" spans="1:13" ht="15" customHeight="1">
      <c r="A16" s="62"/>
      <c r="B16" s="65" t="s">
        <v>175</v>
      </c>
      <c r="C16" s="145">
        <v>87.329685426321717</v>
      </c>
      <c r="D16" s="153">
        <v>3.6042714609157884</v>
      </c>
      <c r="E16" s="146">
        <v>80.121142504490138</v>
      </c>
      <c r="F16" s="146">
        <v>94.538228348153297</v>
      </c>
      <c r="G16" s="146">
        <v>76.516871043574355</v>
      </c>
      <c r="H16" s="146">
        <v>98.142499809069079</v>
      </c>
      <c r="I16" s="64">
        <v>4.1272007832395541E-2</v>
      </c>
      <c r="J16" s="64">
        <v>8.2544015664791082E-2</v>
      </c>
      <c r="K16" s="64">
        <v>0.12381602349718662</v>
      </c>
      <c r="L16" s="147">
        <v>82.963201155005635</v>
      </c>
      <c r="M16" s="146">
        <v>91.696169697637799</v>
      </c>
    </row>
    <row r="17" spans="1:13" ht="15" customHeight="1">
      <c r="A17" s="62"/>
      <c r="B17" s="65" t="s">
        <v>176</v>
      </c>
      <c r="C17" s="157">
        <v>10.830235911990773</v>
      </c>
      <c r="D17" s="153">
        <v>1.9251059242997597</v>
      </c>
      <c r="E17" s="153">
        <v>6.9800240633912534</v>
      </c>
      <c r="F17" s="153">
        <v>14.680447760590292</v>
      </c>
      <c r="G17" s="153">
        <v>5.0549181390914937</v>
      </c>
      <c r="H17" s="153">
        <v>16.605553684890051</v>
      </c>
      <c r="I17" s="64">
        <v>0.17775290768766772</v>
      </c>
      <c r="J17" s="64">
        <v>0.35550581537533543</v>
      </c>
      <c r="K17" s="64">
        <v>0.53325872306300315</v>
      </c>
      <c r="L17" s="158">
        <v>10.288724116391235</v>
      </c>
      <c r="M17" s="153">
        <v>11.371747707590311</v>
      </c>
    </row>
    <row r="18" spans="1:13" ht="15" customHeight="1">
      <c r="A18" s="62"/>
      <c r="B18" s="65" t="s">
        <v>177</v>
      </c>
      <c r="C18" s="149">
        <v>4.864035222012677</v>
      </c>
      <c r="D18" s="63">
        <v>0.27859751409047834</v>
      </c>
      <c r="E18" s="150">
        <v>4.3068401938317207</v>
      </c>
      <c r="F18" s="150">
        <v>5.4212302501936334</v>
      </c>
      <c r="G18" s="150">
        <v>4.0282426797412416</v>
      </c>
      <c r="H18" s="150">
        <v>5.6998277642841124</v>
      </c>
      <c r="I18" s="64">
        <v>5.7277034678872692E-2</v>
      </c>
      <c r="J18" s="64">
        <v>0.11455406935774538</v>
      </c>
      <c r="K18" s="64">
        <v>0.17183110403661808</v>
      </c>
      <c r="L18" s="151">
        <v>4.6208334609120429</v>
      </c>
      <c r="M18" s="150">
        <v>5.1072369831133111</v>
      </c>
    </row>
    <row r="19" spans="1:13" ht="15" customHeight="1">
      <c r="A19" s="62"/>
      <c r="B19" s="65" t="s">
        <v>178</v>
      </c>
      <c r="C19" s="149">
        <v>1.2604406649400111</v>
      </c>
      <c r="D19" s="63">
        <v>2.9391467257359961E-2</v>
      </c>
      <c r="E19" s="150">
        <v>1.2016577304252911</v>
      </c>
      <c r="F19" s="150">
        <v>1.3192235994547312</v>
      </c>
      <c r="G19" s="150">
        <v>1.1722662631679313</v>
      </c>
      <c r="H19" s="150">
        <v>1.3486150667120911</v>
      </c>
      <c r="I19" s="64">
        <v>2.3318406074084263E-2</v>
      </c>
      <c r="J19" s="64">
        <v>4.6636812148168526E-2</v>
      </c>
      <c r="K19" s="64">
        <v>6.9955218222252785E-2</v>
      </c>
      <c r="L19" s="151">
        <v>1.1974186316930107</v>
      </c>
      <c r="M19" s="150">
        <v>1.3234626981870117</v>
      </c>
    </row>
    <row r="20" spans="1:13" ht="15" customHeight="1">
      <c r="A20" s="62"/>
      <c r="B20" s="65" t="s">
        <v>179</v>
      </c>
      <c r="C20" s="149">
        <v>3.148703703703704</v>
      </c>
      <c r="D20" s="150">
        <v>0.37746826777693726</v>
      </c>
      <c r="E20" s="150">
        <v>2.3937671681498296</v>
      </c>
      <c r="F20" s="150">
        <v>3.9036402392575784</v>
      </c>
      <c r="G20" s="150">
        <v>2.0162989003728922</v>
      </c>
      <c r="H20" s="150">
        <v>4.2811085070345154</v>
      </c>
      <c r="I20" s="64">
        <v>0.11988052967096753</v>
      </c>
      <c r="J20" s="64">
        <v>0.23976105934193506</v>
      </c>
      <c r="K20" s="64">
        <v>0.35964158901290261</v>
      </c>
      <c r="L20" s="151">
        <v>2.9912685185185186</v>
      </c>
      <c r="M20" s="150">
        <v>3.3061388888888894</v>
      </c>
    </row>
    <row r="21" spans="1:13" ht="15" customHeight="1">
      <c r="A21" s="62"/>
      <c r="B21" s="65" t="s">
        <v>180</v>
      </c>
      <c r="C21" s="149">
        <v>1.2659523809523809</v>
      </c>
      <c r="D21" s="63">
        <v>0.11146605135173913</v>
      </c>
      <c r="E21" s="150">
        <v>1.0430202782489026</v>
      </c>
      <c r="F21" s="150">
        <v>1.4888844836558592</v>
      </c>
      <c r="G21" s="150">
        <v>0.9315542268971635</v>
      </c>
      <c r="H21" s="150">
        <v>1.6003505350075984</v>
      </c>
      <c r="I21" s="64">
        <v>8.8049166010401428E-2</v>
      </c>
      <c r="J21" s="64">
        <v>0.17609833202080286</v>
      </c>
      <c r="K21" s="64">
        <v>0.2641474980312043</v>
      </c>
      <c r="L21" s="151">
        <v>1.2026547619047618</v>
      </c>
      <c r="M21" s="150">
        <v>1.32925</v>
      </c>
    </row>
    <row r="22" spans="1:13" ht="15" customHeight="1">
      <c r="A22" s="62"/>
      <c r="B22" s="65" t="s">
        <v>181</v>
      </c>
      <c r="C22" s="149">
        <v>1.7599022739546533</v>
      </c>
      <c r="D22" s="63">
        <v>0.1594861098371427</v>
      </c>
      <c r="E22" s="150">
        <v>1.4409300542803678</v>
      </c>
      <c r="F22" s="150">
        <v>2.0788744936289385</v>
      </c>
      <c r="G22" s="150">
        <v>1.2814439444432253</v>
      </c>
      <c r="H22" s="150">
        <v>2.2383606034660812</v>
      </c>
      <c r="I22" s="64">
        <v>9.0622139761637771E-2</v>
      </c>
      <c r="J22" s="64">
        <v>0.18124427952327554</v>
      </c>
      <c r="K22" s="64">
        <v>0.27186641928491329</v>
      </c>
      <c r="L22" s="151">
        <v>1.6719071602569207</v>
      </c>
      <c r="M22" s="150">
        <v>1.8478973876523859</v>
      </c>
    </row>
    <row r="23" spans="1:13" ht="15" customHeight="1">
      <c r="A23" s="62"/>
      <c r="B23" s="65" t="s">
        <v>182</v>
      </c>
      <c r="C23" s="149">
        <v>14.63650579825253</v>
      </c>
      <c r="D23" s="63">
        <v>0.70507519656435835</v>
      </c>
      <c r="E23" s="150">
        <v>13.226355405123813</v>
      </c>
      <c r="F23" s="150">
        <v>16.046656191381246</v>
      </c>
      <c r="G23" s="150">
        <v>12.521280208559455</v>
      </c>
      <c r="H23" s="150">
        <v>16.751731387945604</v>
      </c>
      <c r="I23" s="64">
        <v>4.8172371622230911E-2</v>
      </c>
      <c r="J23" s="64">
        <v>9.6344743244461822E-2</v>
      </c>
      <c r="K23" s="64">
        <v>0.14451711486669272</v>
      </c>
      <c r="L23" s="151">
        <v>13.904680508339904</v>
      </c>
      <c r="M23" s="150">
        <v>15.368331088165156</v>
      </c>
    </row>
    <row r="24" spans="1:13" ht="15" customHeight="1">
      <c r="A24" s="62"/>
      <c r="B24" s="65" t="s">
        <v>183</v>
      </c>
      <c r="C24" s="157">
        <v>44.317651828055766</v>
      </c>
      <c r="D24" s="150">
        <v>2.3533013387487323</v>
      </c>
      <c r="E24" s="153">
        <v>39.611049150558301</v>
      </c>
      <c r="F24" s="153">
        <v>49.02425450555323</v>
      </c>
      <c r="G24" s="153">
        <v>37.257747811809566</v>
      </c>
      <c r="H24" s="153">
        <v>51.377555844301966</v>
      </c>
      <c r="I24" s="64">
        <v>5.3100767790656041E-2</v>
      </c>
      <c r="J24" s="64">
        <v>0.10620153558131208</v>
      </c>
      <c r="K24" s="64">
        <v>0.15930230337196813</v>
      </c>
      <c r="L24" s="158">
        <v>42.101769236652977</v>
      </c>
      <c r="M24" s="153">
        <v>46.533534419458555</v>
      </c>
    </row>
    <row r="25" spans="1:13" ht="15" customHeight="1">
      <c r="A25" s="62"/>
      <c r="B25" s="65" t="s">
        <v>184</v>
      </c>
      <c r="C25" s="149">
        <v>4.968809523809524</v>
      </c>
      <c r="D25" s="63">
        <v>0.42031543405229516</v>
      </c>
      <c r="E25" s="150">
        <v>4.128178655704934</v>
      </c>
      <c r="F25" s="150">
        <v>5.809440391914114</v>
      </c>
      <c r="G25" s="150">
        <v>3.7078632216526386</v>
      </c>
      <c r="H25" s="150">
        <v>6.229755825966409</v>
      </c>
      <c r="I25" s="64">
        <v>8.4590772103102188E-2</v>
      </c>
      <c r="J25" s="64">
        <v>0.16918154420620438</v>
      </c>
      <c r="K25" s="64">
        <v>0.25377231630930658</v>
      </c>
      <c r="L25" s="151">
        <v>4.7203690476190481</v>
      </c>
      <c r="M25" s="150">
        <v>5.2172499999999999</v>
      </c>
    </row>
    <row r="26" spans="1:13" ht="15" customHeight="1">
      <c r="A26" s="62"/>
      <c r="B26" s="65" t="s">
        <v>185</v>
      </c>
      <c r="C26" s="149">
        <v>5.6344584543802307</v>
      </c>
      <c r="D26" s="63">
        <v>0.309211301932039</v>
      </c>
      <c r="E26" s="150">
        <v>5.0160358505161531</v>
      </c>
      <c r="F26" s="150">
        <v>6.2528810582443084</v>
      </c>
      <c r="G26" s="150">
        <v>4.7068245485841143</v>
      </c>
      <c r="H26" s="150">
        <v>6.5620923601763472</v>
      </c>
      <c r="I26" s="64">
        <v>5.4878619557778084E-2</v>
      </c>
      <c r="J26" s="64">
        <v>0.10975723911555617</v>
      </c>
      <c r="K26" s="64">
        <v>0.16463585867333425</v>
      </c>
      <c r="L26" s="151">
        <v>5.3527355316612191</v>
      </c>
      <c r="M26" s="150">
        <v>5.9161813770992424</v>
      </c>
    </row>
    <row r="27" spans="1:13" ht="15" customHeight="1">
      <c r="A27" s="62"/>
      <c r="B27" s="65" t="s">
        <v>186</v>
      </c>
      <c r="C27" s="149">
        <v>0.49192592592592593</v>
      </c>
      <c r="D27" s="150">
        <v>5.0066718911122E-2</v>
      </c>
      <c r="E27" s="150">
        <v>0.39179248810368195</v>
      </c>
      <c r="F27" s="150">
        <v>0.59205936374816992</v>
      </c>
      <c r="G27" s="150">
        <v>0.34172576919255993</v>
      </c>
      <c r="H27" s="150">
        <v>0.64212608265929194</v>
      </c>
      <c r="I27" s="64">
        <v>0.1017769470411304</v>
      </c>
      <c r="J27" s="64">
        <v>0.20355389408226079</v>
      </c>
      <c r="K27" s="64">
        <v>0.30533084112339121</v>
      </c>
      <c r="L27" s="151">
        <v>0.46732962962962965</v>
      </c>
      <c r="M27" s="150">
        <v>0.51652222222222222</v>
      </c>
    </row>
    <row r="28" spans="1:13" ht="15" customHeight="1">
      <c r="A28" s="62"/>
      <c r="B28" s="65" t="s">
        <v>187</v>
      </c>
      <c r="C28" s="149">
        <v>4.8960295161490022</v>
      </c>
      <c r="D28" s="63">
        <v>0.34972737280380295</v>
      </c>
      <c r="E28" s="150">
        <v>4.196574770541396</v>
      </c>
      <c r="F28" s="150">
        <v>5.5954842617566083</v>
      </c>
      <c r="G28" s="150">
        <v>3.8468473977375934</v>
      </c>
      <c r="H28" s="150">
        <v>5.9452116345604109</v>
      </c>
      <c r="I28" s="64">
        <v>7.1430813815616626E-2</v>
      </c>
      <c r="J28" s="64">
        <v>0.14286162763123325</v>
      </c>
      <c r="K28" s="64">
        <v>0.21429244144684989</v>
      </c>
      <c r="L28" s="151">
        <v>4.651228040341552</v>
      </c>
      <c r="M28" s="150">
        <v>5.1408309919564523</v>
      </c>
    </row>
    <row r="29" spans="1:13" ht="15" customHeight="1">
      <c r="A29" s="62"/>
      <c r="B29" s="65" t="s">
        <v>188</v>
      </c>
      <c r="C29" s="149">
        <v>2.0070492732390952</v>
      </c>
      <c r="D29" s="63">
        <v>7.1586470370920363E-2</v>
      </c>
      <c r="E29" s="150">
        <v>1.8638763324972545</v>
      </c>
      <c r="F29" s="150">
        <v>2.1502222139809359</v>
      </c>
      <c r="G29" s="150">
        <v>1.7922898621263341</v>
      </c>
      <c r="H29" s="150">
        <v>2.2218086843518563</v>
      </c>
      <c r="I29" s="64">
        <v>3.5667520137853848E-2</v>
      </c>
      <c r="J29" s="64">
        <v>7.1335040275707695E-2</v>
      </c>
      <c r="K29" s="64">
        <v>0.10700256041356154</v>
      </c>
      <c r="L29" s="151">
        <v>1.9066968095771404</v>
      </c>
      <c r="M29" s="150">
        <v>2.1074017369010498</v>
      </c>
    </row>
    <row r="30" spans="1:13" ht="15" customHeight="1">
      <c r="A30" s="62"/>
      <c r="B30" s="65" t="s">
        <v>189</v>
      </c>
      <c r="C30" s="157">
        <v>37.744496034623417</v>
      </c>
      <c r="D30" s="150">
        <v>2.7363113297089989</v>
      </c>
      <c r="E30" s="153">
        <v>32.271873375205416</v>
      </c>
      <c r="F30" s="153">
        <v>43.217118694041417</v>
      </c>
      <c r="G30" s="153">
        <v>29.53556204549642</v>
      </c>
      <c r="H30" s="153">
        <v>45.953430023750414</v>
      </c>
      <c r="I30" s="64">
        <v>7.2495638230245601E-2</v>
      </c>
      <c r="J30" s="64">
        <v>0.1449912764604912</v>
      </c>
      <c r="K30" s="64">
        <v>0.2174869146907368</v>
      </c>
      <c r="L30" s="158">
        <v>35.857271232892245</v>
      </c>
      <c r="M30" s="153">
        <v>39.631720836354589</v>
      </c>
    </row>
    <row r="31" spans="1:13" ht="15" customHeight="1">
      <c r="A31" s="62"/>
      <c r="B31" s="65" t="s">
        <v>190</v>
      </c>
      <c r="C31" s="157">
        <v>14.447745441390534</v>
      </c>
      <c r="D31" s="150">
        <v>0.7415371612045828</v>
      </c>
      <c r="E31" s="153">
        <v>12.964671118981368</v>
      </c>
      <c r="F31" s="153">
        <v>15.9308197637997</v>
      </c>
      <c r="G31" s="153">
        <v>12.223133957776785</v>
      </c>
      <c r="H31" s="153">
        <v>16.672356925004284</v>
      </c>
      <c r="I31" s="64">
        <v>5.1325458647699773E-2</v>
      </c>
      <c r="J31" s="64">
        <v>0.10265091729539955</v>
      </c>
      <c r="K31" s="64">
        <v>0.15397637594309932</v>
      </c>
      <c r="L31" s="158">
        <v>13.725358169321007</v>
      </c>
      <c r="M31" s="153">
        <v>15.170132713460061</v>
      </c>
    </row>
    <row r="32" spans="1:13" ht="15" customHeight="1">
      <c r="A32" s="62"/>
      <c r="B32" s="65" t="s">
        <v>191</v>
      </c>
      <c r="C32" s="149">
        <v>0.17757575757575758</v>
      </c>
      <c r="D32" s="63">
        <v>1.7102461006949093E-2</v>
      </c>
      <c r="E32" s="150">
        <v>0.14337083556185939</v>
      </c>
      <c r="F32" s="150">
        <v>0.21178067958965577</v>
      </c>
      <c r="G32" s="150">
        <v>0.1262683745549103</v>
      </c>
      <c r="H32" s="150">
        <v>0.22888314059660486</v>
      </c>
      <c r="I32" s="64">
        <v>9.6310787240498311E-2</v>
      </c>
      <c r="J32" s="64">
        <v>0.19262157448099662</v>
      </c>
      <c r="K32" s="64">
        <v>0.28893236172149495</v>
      </c>
      <c r="L32" s="151">
        <v>0.16869696969696971</v>
      </c>
      <c r="M32" s="150">
        <v>0.18645454545454546</v>
      </c>
    </row>
    <row r="33" spans="1:13" ht="15" customHeight="1">
      <c r="A33" s="62"/>
      <c r="B33" s="65" t="s">
        <v>192</v>
      </c>
      <c r="C33" s="66">
        <v>0.69503907695066802</v>
      </c>
      <c r="D33" s="63">
        <v>3.4201659397701763E-2</v>
      </c>
      <c r="E33" s="63">
        <v>0.62663575815526451</v>
      </c>
      <c r="F33" s="63">
        <v>0.76344239574607153</v>
      </c>
      <c r="G33" s="63">
        <v>0.5924340987575627</v>
      </c>
      <c r="H33" s="63">
        <v>0.79764405514377335</v>
      </c>
      <c r="I33" s="64">
        <v>4.920825394128063E-2</v>
      </c>
      <c r="J33" s="64">
        <v>9.841650788256126E-2</v>
      </c>
      <c r="K33" s="64">
        <v>0.14762476182384188</v>
      </c>
      <c r="L33" s="67">
        <v>0.66028712310313464</v>
      </c>
      <c r="M33" s="63">
        <v>0.7297910307982014</v>
      </c>
    </row>
    <row r="34" spans="1:13" ht="15" customHeight="1">
      <c r="A34" s="62"/>
      <c r="B34" s="65" t="s">
        <v>193</v>
      </c>
      <c r="C34" s="66">
        <v>3.2786406222222224E-2</v>
      </c>
      <c r="D34" s="63">
        <v>1.7763209620349897E-3</v>
      </c>
      <c r="E34" s="63">
        <v>2.9233764298152245E-2</v>
      </c>
      <c r="F34" s="63">
        <v>3.6339048146292206E-2</v>
      </c>
      <c r="G34" s="63">
        <v>2.7457443336117254E-2</v>
      </c>
      <c r="H34" s="63">
        <v>3.8115369108327191E-2</v>
      </c>
      <c r="I34" s="64">
        <v>5.4178580903173866E-2</v>
      </c>
      <c r="J34" s="64">
        <v>0.10835716180634773</v>
      </c>
      <c r="K34" s="64">
        <v>0.16253574270952159</v>
      </c>
      <c r="L34" s="67">
        <v>3.1147085911111112E-2</v>
      </c>
      <c r="M34" s="63">
        <v>3.4425726533333333E-2</v>
      </c>
    </row>
    <row r="35" spans="1:13" ht="15" customHeight="1">
      <c r="A35" s="62"/>
      <c r="B35" s="65" t="s">
        <v>194</v>
      </c>
      <c r="C35" s="149">
        <v>9.5343043416982347</v>
      </c>
      <c r="D35" s="63">
        <v>0.57748046044507406</v>
      </c>
      <c r="E35" s="150">
        <v>8.3793434208080875</v>
      </c>
      <c r="F35" s="150">
        <v>10.689265262588382</v>
      </c>
      <c r="G35" s="150">
        <v>7.8018629603630121</v>
      </c>
      <c r="H35" s="150">
        <v>11.266745723033457</v>
      </c>
      <c r="I35" s="64">
        <v>6.0568704306979797E-2</v>
      </c>
      <c r="J35" s="64">
        <v>0.12113740861395959</v>
      </c>
      <c r="K35" s="64">
        <v>0.18170611292093938</v>
      </c>
      <c r="L35" s="151">
        <v>9.0575891246133224</v>
      </c>
      <c r="M35" s="150">
        <v>10.011019558783147</v>
      </c>
    </row>
    <row r="36" spans="1:13" ht="15" customHeight="1">
      <c r="A36" s="62"/>
      <c r="B36" s="65" t="s">
        <v>195</v>
      </c>
      <c r="C36" s="149">
        <v>1.6948470380952381</v>
      </c>
      <c r="D36" s="63">
        <v>9.6999209661639635E-2</v>
      </c>
      <c r="E36" s="150">
        <v>1.5008486187719587</v>
      </c>
      <c r="F36" s="150">
        <v>1.8888454574185174</v>
      </c>
      <c r="G36" s="150">
        <v>1.4038494091103191</v>
      </c>
      <c r="H36" s="150">
        <v>1.9858446670801571</v>
      </c>
      <c r="I36" s="64">
        <v>5.7231837140095346E-2</v>
      </c>
      <c r="J36" s="64">
        <v>0.11446367428019069</v>
      </c>
      <c r="K36" s="64">
        <v>0.17169551142028605</v>
      </c>
      <c r="L36" s="151">
        <v>1.6101046861904762</v>
      </c>
      <c r="M36" s="150">
        <v>1.7795893899999999</v>
      </c>
    </row>
    <row r="37" spans="1:13" ht="15" customHeight="1">
      <c r="A37" s="62"/>
      <c r="B37" s="65" t="s">
        <v>196</v>
      </c>
      <c r="C37" s="157">
        <v>12.98518694354863</v>
      </c>
      <c r="D37" s="150">
        <v>0.8940731195743622</v>
      </c>
      <c r="E37" s="153">
        <v>11.197040704399905</v>
      </c>
      <c r="F37" s="153">
        <v>14.773333182697355</v>
      </c>
      <c r="G37" s="153">
        <v>10.302967584825543</v>
      </c>
      <c r="H37" s="153">
        <v>15.667406302271717</v>
      </c>
      <c r="I37" s="64">
        <v>6.885331135094365E-2</v>
      </c>
      <c r="J37" s="64">
        <v>0.1377066227018873</v>
      </c>
      <c r="K37" s="64">
        <v>0.20655993405283096</v>
      </c>
      <c r="L37" s="158">
        <v>12.335927596371199</v>
      </c>
      <c r="M37" s="153">
        <v>13.634446290726061</v>
      </c>
    </row>
    <row r="38" spans="1:13" ht="15" customHeight="1">
      <c r="A38" s="62"/>
      <c r="B38" s="65" t="s">
        <v>197</v>
      </c>
      <c r="C38" s="157">
        <v>32.501248624731168</v>
      </c>
      <c r="D38" s="150">
        <v>2.1382707782744403</v>
      </c>
      <c r="E38" s="153">
        <v>28.224707068182287</v>
      </c>
      <c r="F38" s="153">
        <v>36.777790181280047</v>
      </c>
      <c r="G38" s="153">
        <v>26.086436289907848</v>
      </c>
      <c r="H38" s="153">
        <v>38.916060959554486</v>
      </c>
      <c r="I38" s="64">
        <v>6.5790419407067535E-2</v>
      </c>
      <c r="J38" s="64">
        <v>0.13158083881413507</v>
      </c>
      <c r="K38" s="64">
        <v>0.19737125822120261</v>
      </c>
      <c r="L38" s="158">
        <v>30.876186193494611</v>
      </c>
      <c r="M38" s="153">
        <v>34.126311055967726</v>
      </c>
    </row>
    <row r="39" spans="1:13" ht="15" customHeight="1">
      <c r="A39" s="62"/>
      <c r="B39" s="65" t="s">
        <v>198</v>
      </c>
      <c r="C39" s="149">
        <v>6.4159470378447105</v>
      </c>
      <c r="D39" s="150">
        <v>0.97978696818603828</v>
      </c>
      <c r="E39" s="150">
        <v>4.456373101472634</v>
      </c>
      <c r="F39" s="150">
        <v>8.3755209742167871</v>
      </c>
      <c r="G39" s="150">
        <v>3.4765861332865957</v>
      </c>
      <c r="H39" s="150">
        <v>9.3553079424028258</v>
      </c>
      <c r="I39" s="64">
        <v>0.15271119951687992</v>
      </c>
      <c r="J39" s="64">
        <v>0.30542239903375984</v>
      </c>
      <c r="K39" s="64">
        <v>0.45813359855063973</v>
      </c>
      <c r="L39" s="151">
        <v>6.0951496859524745</v>
      </c>
      <c r="M39" s="150">
        <v>6.7367443897369466</v>
      </c>
    </row>
    <row r="40" spans="1:13" ht="15" customHeight="1">
      <c r="A40" s="62"/>
      <c r="B40" s="65" t="s">
        <v>199</v>
      </c>
      <c r="C40" s="66">
        <v>2.6265000000000004E-2</v>
      </c>
      <c r="D40" s="63">
        <v>1.9610476701505636E-3</v>
      </c>
      <c r="E40" s="63">
        <v>2.2342904659698876E-2</v>
      </c>
      <c r="F40" s="63">
        <v>3.0187095340301132E-2</v>
      </c>
      <c r="G40" s="63">
        <v>2.0381856989548315E-2</v>
      </c>
      <c r="H40" s="63">
        <v>3.2148143010451692E-2</v>
      </c>
      <c r="I40" s="64">
        <v>7.4663912817459099E-2</v>
      </c>
      <c r="J40" s="64">
        <v>0.1493278256349182</v>
      </c>
      <c r="K40" s="64">
        <v>0.2239917384523773</v>
      </c>
      <c r="L40" s="67">
        <v>2.4951750000000002E-2</v>
      </c>
      <c r="M40" s="63">
        <v>2.7578250000000006E-2</v>
      </c>
    </row>
    <row r="41" spans="1:13" ht="15" customHeight="1">
      <c r="A41" s="62"/>
      <c r="B41" s="65" t="s">
        <v>200</v>
      </c>
      <c r="C41" s="145">
        <v>65.348129828583509</v>
      </c>
      <c r="D41" s="153">
        <v>3.4292087238020579</v>
      </c>
      <c r="E41" s="146">
        <v>58.489712380979391</v>
      </c>
      <c r="F41" s="146">
        <v>72.206547276187621</v>
      </c>
      <c r="G41" s="146">
        <v>55.060503657177335</v>
      </c>
      <c r="H41" s="146">
        <v>75.635755999989684</v>
      </c>
      <c r="I41" s="64">
        <v>5.2476004023333342E-2</v>
      </c>
      <c r="J41" s="64">
        <v>0.10495200804666668</v>
      </c>
      <c r="K41" s="64">
        <v>0.15742801207000001</v>
      </c>
      <c r="L41" s="147">
        <v>62.080723337154332</v>
      </c>
      <c r="M41" s="146">
        <v>68.61553632001268</v>
      </c>
    </row>
    <row r="42" spans="1:13" ht="15" customHeight="1">
      <c r="A42" s="62"/>
      <c r="B42" s="65" t="s">
        <v>201</v>
      </c>
      <c r="C42" s="149">
        <v>8.5602833333333344</v>
      </c>
      <c r="D42" s="63">
        <v>0.68387316922210195</v>
      </c>
      <c r="E42" s="150">
        <v>7.1925369948891307</v>
      </c>
      <c r="F42" s="150">
        <v>9.9280296717775389</v>
      </c>
      <c r="G42" s="150">
        <v>6.5086638256670284</v>
      </c>
      <c r="H42" s="150">
        <v>10.61190284099964</v>
      </c>
      <c r="I42" s="64">
        <v>7.9889081072717832E-2</v>
      </c>
      <c r="J42" s="64">
        <v>0.15977816214543566</v>
      </c>
      <c r="K42" s="64">
        <v>0.2396672432181535</v>
      </c>
      <c r="L42" s="151">
        <v>8.1322691666666671</v>
      </c>
      <c r="M42" s="150">
        <v>8.9882975000000016</v>
      </c>
    </row>
    <row r="43" spans="1:13" ht="15" customHeight="1">
      <c r="A43" s="62"/>
      <c r="B43" s="65" t="s">
        <v>202</v>
      </c>
      <c r="C43" s="145">
        <v>96.42567430313909</v>
      </c>
      <c r="D43" s="153">
        <v>3.8706712293936034</v>
      </c>
      <c r="E43" s="146">
        <v>88.684331844351888</v>
      </c>
      <c r="F43" s="146">
        <v>104.16701676192629</v>
      </c>
      <c r="G43" s="146">
        <v>84.81366061495828</v>
      </c>
      <c r="H43" s="146">
        <v>108.0376879913199</v>
      </c>
      <c r="I43" s="64">
        <v>4.0141500252569101E-2</v>
      </c>
      <c r="J43" s="64">
        <v>8.0283000505138202E-2</v>
      </c>
      <c r="K43" s="64">
        <v>0.1204245007577073</v>
      </c>
      <c r="L43" s="147">
        <v>91.604390587982138</v>
      </c>
      <c r="M43" s="146">
        <v>101.24695801829604</v>
      </c>
    </row>
    <row r="44" spans="1:13" ht="15" customHeight="1">
      <c r="A44" s="62"/>
      <c r="B44" s="65" t="s">
        <v>203</v>
      </c>
      <c r="C44" s="66">
        <v>0.12829341831208332</v>
      </c>
      <c r="D44" s="63">
        <v>7.4722252510207674E-3</v>
      </c>
      <c r="E44" s="63">
        <v>0.11334896781004179</v>
      </c>
      <c r="F44" s="63">
        <v>0.14323786881412487</v>
      </c>
      <c r="G44" s="63">
        <v>0.10587674255902102</v>
      </c>
      <c r="H44" s="63">
        <v>0.15071009406514563</v>
      </c>
      <c r="I44" s="64">
        <v>5.8243246998408146E-2</v>
      </c>
      <c r="J44" s="64">
        <v>0.11648649399681629</v>
      </c>
      <c r="K44" s="64">
        <v>0.17472974099522443</v>
      </c>
      <c r="L44" s="67">
        <v>0.12187874739647916</v>
      </c>
      <c r="M44" s="63">
        <v>0.13470808922768748</v>
      </c>
    </row>
    <row r="45" spans="1:13" ht="15" customHeight="1">
      <c r="A45" s="62"/>
      <c r="B45" s="65" t="s">
        <v>204</v>
      </c>
      <c r="C45" s="149">
        <v>5.2025579982030603</v>
      </c>
      <c r="D45" s="63">
        <v>0.34553390516465443</v>
      </c>
      <c r="E45" s="150">
        <v>4.5114901878737514</v>
      </c>
      <c r="F45" s="150">
        <v>5.8936258085323692</v>
      </c>
      <c r="G45" s="150">
        <v>4.1659562827090966</v>
      </c>
      <c r="H45" s="150">
        <v>6.239159713697024</v>
      </c>
      <c r="I45" s="64">
        <v>6.6416156299266685E-2</v>
      </c>
      <c r="J45" s="64">
        <v>0.13283231259853337</v>
      </c>
      <c r="K45" s="64">
        <v>0.19924846889780007</v>
      </c>
      <c r="L45" s="151">
        <v>4.942430098292907</v>
      </c>
      <c r="M45" s="150">
        <v>5.4626858981132136</v>
      </c>
    </row>
    <row r="46" spans="1:13" ht="15" customHeight="1">
      <c r="A46" s="62"/>
      <c r="B46" s="65" t="s">
        <v>205</v>
      </c>
      <c r="C46" s="149">
        <v>5.5500685923192625</v>
      </c>
      <c r="D46" s="63">
        <v>0.4762734591504742</v>
      </c>
      <c r="E46" s="150">
        <v>4.5975216740183145</v>
      </c>
      <c r="F46" s="150">
        <v>6.5026155106202106</v>
      </c>
      <c r="G46" s="150">
        <v>4.1212482148678404</v>
      </c>
      <c r="H46" s="150">
        <v>6.9788889697706846</v>
      </c>
      <c r="I46" s="64">
        <v>8.5813977111848461E-2</v>
      </c>
      <c r="J46" s="64">
        <v>0.17162795422369692</v>
      </c>
      <c r="K46" s="64">
        <v>0.25744193133554538</v>
      </c>
      <c r="L46" s="151">
        <v>5.272565162703299</v>
      </c>
      <c r="M46" s="150">
        <v>5.8275720219352261</v>
      </c>
    </row>
    <row r="47" spans="1:13" ht="15" customHeight="1">
      <c r="A47" s="62"/>
      <c r="B47" s="65" t="s">
        <v>206</v>
      </c>
      <c r="C47" s="157">
        <v>18.968271662151786</v>
      </c>
      <c r="D47" s="150">
        <v>1.6970088928244311</v>
      </c>
      <c r="E47" s="153">
        <v>15.574253876502922</v>
      </c>
      <c r="F47" s="153">
        <v>22.362289447800649</v>
      </c>
      <c r="G47" s="153">
        <v>13.877244983678493</v>
      </c>
      <c r="H47" s="153">
        <v>24.059298340625077</v>
      </c>
      <c r="I47" s="64">
        <v>8.9465657338224785E-2</v>
      </c>
      <c r="J47" s="64">
        <v>0.17893131467644957</v>
      </c>
      <c r="K47" s="64">
        <v>0.26839697201467438</v>
      </c>
      <c r="L47" s="158">
        <v>18.019858079044198</v>
      </c>
      <c r="M47" s="153">
        <v>19.916685245259373</v>
      </c>
    </row>
    <row r="48" spans="1:13" ht="15" customHeight="1">
      <c r="A48" s="62"/>
      <c r="B48" s="65" t="s">
        <v>207</v>
      </c>
      <c r="C48" s="149">
        <v>6.4296166666666661</v>
      </c>
      <c r="D48" s="63">
        <v>0.58575086511157648</v>
      </c>
      <c r="E48" s="150">
        <v>5.2581149364435129</v>
      </c>
      <c r="F48" s="150">
        <v>7.6011183968898193</v>
      </c>
      <c r="G48" s="150">
        <v>4.6723640713319368</v>
      </c>
      <c r="H48" s="150">
        <v>8.1868692620013945</v>
      </c>
      <c r="I48" s="64">
        <v>9.1101988731040445E-2</v>
      </c>
      <c r="J48" s="64">
        <v>0.18220397746208089</v>
      </c>
      <c r="K48" s="64">
        <v>0.27330596619312131</v>
      </c>
      <c r="L48" s="151">
        <v>6.1081358333333329</v>
      </c>
      <c r="M48" s="150">
        <v>6.7510974999999993</v>
      </c>
    </row>
    <row r="49" spans="1:13" ht="15" customHeight="1">
      <c r="A49" s="62"/>
      <c r="B49" s="65" t="s">
        <v>208</v>
      </c>
      <c r="C49" s="149">
        <v>6.2155678920958675</v>
      </c>
      <c r="D49" s="150">
        <v>0.86373201264384925</v>
      </c>
      <c r="E49" s="150">
        <v>4.488103866808169</v>
      </c>
      <c r="F49" s="150">
        <v>7.943031917383566</v>
      </c>
      <c r="G49" s="150">
        <v>3.6243718541643197</v>
      </c>
      <c r="H49" s="150">
        <v>8.8067639300274152</v>
      </c>
      <c r="I49" s="64">
        <v>0.13896268653781882</v>
      </c>
      <c r="J49" s="64">
        <v>0.27792537307563764</v>
      </c>
      <c r="K49" s="64">
        <v>0.41688805961345643</v>
      </c>
      <c r="L49" s="151">
        <v>5.9047894974910742</v>
      </c>
      <c r="M49" s="150">
        <v>6.5263462867006607</v>
      </c>
    </row>
    <row r="50" spans="1:13" ht="15" customHeight="1">
      <c r="A50" s="62"/>
      <c r="B50" s="65" t="s">
        <v>209</v>
      </c>
      <c r="C50" s="145">
        <v>113.19896429891001</v>
      </c>
      <c r="D50" s="146">
        <v>4.6502394768045603</v>
      </c>
      <c r="E50" s="146">
        <v>103.8984853453009</v>
      </c>
      <c r="F50" s="146">
        <v>122.49944325251913</v>
      </c>
      <c r="G50" s="146">
        <v>99.248245868496326</v>
      </c>
      <c r="H50" s="146">
        <v>127.1496827293237</v>
      </c>
      <c r="I50" s="64">
        <v>4.1080229890843069E-2</v>
      </c>
      <c r="J50" s="64">
        <v>8.2160459781686138E-2</v>
      </c>
      <c r="K50" s="64">
        <v>0.12324068967252921</v>
      </c>
      <c r="L50" s="147">
        <v>107.53901608396451</v>
      </c>
      <c r="M50" s="146">
        <v>118.85891251385551</v>
      </c>
    </row>
    <row r="51" spans="1:13" ht="15" customHeight="1">
      <c r="A51" s="62"/>
      <c r="B51" s="65" t="s">
        <v>210</v>
      </c>
      <c r="C51" s="149">
        <v>0.95591765132601503</v>
      </c>
      <c r="D51" s="63">
        <v>7.0213260951054901E-2</v>
      </c>
      <c r="E51" s="150">
        <v>0.81549112942390523</v>
      </c>
      <c r="F51" s="150">
        <v>1.0963441732281249</v>
      </c>
      <c r="G51" s="150">
        <v>0.74527786847285027</v>
      </c>
      <c r="H51" s="150">
        <v>1.1665574341791798</v>
      </c>
      <c r="I51" s="64">
        <v>7.3451160624199749E-2</v>
      </c>
      <c r="J51" s="64">
        <v>0.1469023212483995</v>
      </c>
      <c r="K51" s="64">
        <v>0.22035348187259923</v>
      </c>
      <c r="L51" s="151">
        <v>0.90812176875971429</v>
      </c>
      <c r="M51" s="150">
        <v>1.0037135338923158</v>
      </c>
    </row>
    <row r="52" spans="1:13" ht="15" customHeight="1">
      <c r="A52" s="62"/>
      <c r="B52" s="65" t="s">
        <v>211</v>
      </c>
      <c r="C52" s="149">
        <v>0.64978787878787891</v>
      </c>
      <c r="D52" s="63">
        <v>5.2971241074299735E-2</v>
      </c>
      <c r="E52" s="150">
        <v>0.54384539663927944</v>
      </c>
      <c r="F52" s="150">
        <v>0.75573036093647838</v>
      </c>
      <c r="G52" s="150">
        <v>0.49087415556497971</v>
      </c>
      <c r="H52" s="150">
        <v>0.80870160201077812</v>
      </c>
      <c r="I52" s="64">
        <v>8.1520820568572072E-2</v>
      </c>
      <c r="J52" s="64">
        <v>0.16304164113714414</v>
      </c>
      <c r="K52" s="64">
        <v>0.24456246170571622</v>
      </c>
      <c r="L52" s="151">
        <v>0.61729848484848493</v>
      </c>
      <c r="M52" s="150">
        <v>0.6822772727272729</v>
      </c>
    </row>
    <row r="53" spans="1:13" ht="15" customHeight="1">
      <c r="A53" s="62"/>
      <c r="B53" s="65" t="s">
        <v>212</v>
      </c>
      <c r="C53" s="149">
        <v>0.47081367471090363</v>
      </c>
      <c r="D53" s="150">
        <v>6.2864088366881218E-2</v>
      </c>
      <c r="E53" s="150">
        <v>0.34508549797714116</v>
      </c>
      <c r="F53" s="150">
        <v>0.59654185144466609</v>
      </c>
      <c r="G53" s="150">
        <v>0.28222140961025999</v>
      </c>
      <c r="H53" s="150">
        <v>0.65940593981154727</v>
      </c>
      <c r="I53" s="64">
        <v>0.13352222278905135</v>
      </c>
      <c r="J53" s="64">
        <v>0.2670444455781027</v>
      </c>
      <c r="K53" s="64">
        <v>0.40056666836715404</v>
      </c>
      <c r="L53" s="151">
        <v>0.44727299097535844</v>
      </c>
      <c r="M53" s="150">
        <v>0.49435435844644882</v>
      </c>
    </row>
    <row r="54" spans="1:13" ht="15" customHeight="1">
      <c r="A54" s="62"/>
      <c r="B54" s="65" t="s">
        <v>213</v>
      </c>
      <c r="C54" s="157">
        <v>11.049822892828526</v>
      </c>
      <c r="D54" s="150">
        <v>0.51000991885583424</v>
      </c>
      <c r="E54" s="153">
        <v>10.029803055116858</v>
      </c>
      <c r="F54" s="153">
        <v>12.069842730540195</v>
      </c>
      <c r="G54" s="153">
        <v>9.5197931362610237</v>
      </c>
      <c r="H54" s="153">
        <v>12.579852649396029</v>
      </c>
      <c r="I54" s="64">
        <v>4.6155483558640298E-2</v>
      </c>
      <c r="J54" s="64">
        <v>9.2310967117280596E-2</v>
      </c>
      <c r="K54" s="64">
        <v>0.13846645067592089</v>
      </c>
      <c r="L54" s="158">
        <v>10.497331748187101</v>
      </c>
      <c r="M54" s="153">
        <v>11.602314037469952</v>
      </c>
    </row>
    <row r="55" spans="1:13" ht="15" customHeight="1">
      <c r="A55" s="62"/>
      <c r="B55" s="65" t="s">
        <v>214</v>
      </c>
      <c r="C55" s="66">
        <v>0.11142601866025641</v>
      </c>
      <c r="D55" s="63">
        <v>7.1040406755612066E-3</v>
      </c>
      <c r="E55" s="63">
        <v>9.7217937309134E-2</v>
      </c>
      <c r="F55" s="63">
        <v>0.12563410001137881</v>
      </c>
      <c r="G55" s="63">
        <v>9.011389663357279E-2</v>
      </c>
      <c r="H55" s="63">
        <v>0.13273814068694004</v>
      </c>
      <c r="I55" s="64">
        <v>6.3755671798898128E-2</v>
      </c>
      <c r="J55" s="64">
        <v>0.12751134359779626</v>
      </c>
      <c r="K55" s="64">
        <v>0.19126701539669438</v>
      </c>
      <c r="L55" s="67">
        <v>0.10585471772724359</v>
      </c>
      <c r="M55" s="63">
        <v>0.11699731959326923</v>
      </c>
    </row>
    <row r="56" spans="1:13" ht="15" customHeight="1">
      <c r="A56" s="62"/>
      <c r="B56" s="65" t="s">
        <v>215</v>
      </c>
      <c r="C56" s="149">
        <v>0.57021822379399179</v>
      </c>
      <c r="D56" s="63">
        <v>5.1077098200441998E-2</v>
      </c>
      <c r="E56" s="150">
        <v>0.46806402739310782</v>
      </c>
      <c r="F56" s="150">
        <v>0.67237242019487575</v>
      </c>
      <c r="G56" s="150">
        <v>0.41698692919266578</v>
      </c>
      <c r="H56" s="150">
        <v>0.72344951839531779</v>
      </c>
      <c r="I56" s="64">
        <v>8.9574650667241934E-2</v>
      </c>
      <c r="J56" s="64">
        <v>0.17914930133448387</v>
      </c>
      <c r="K56" s="64">
        <v>0.26872395200172583</v>
      </c>
      <c r="L56" s="151">
        <v>0.54170731260429217</v>
      </c>
      <c r="M56" s="150">
        <v>0.5987291349836914</v>
      </c>
    </row>
    <row r="57" spans="1:13" ht="15" customHeight="1">
      <c r="A57" s="62"/>
      <c r="B57" s="65" t="s">
        <v>216</v>
      </c>
      <c r="C57" s="149">
        <v>0.15888888888888889</v>
      </c>
      <c r="D57" s="150">
        <v>3.2135718484510828E-2</v>
      </c>
      <c r="E57" s="150">
        <v>9.4617451919867229E-2</v>
      </c>
      <c r="F57" s="150">
        <v>0.22316032585791054</v>
      </c>
      <c r="G57" s="150">
        <v>6.2481733435356401E-2</v>
      </c>
      <c r="H57" s="150">
        <v>0.25529604434242137</v>
      </c>
      <c r="I57" s="64">
        <v>0.20225277367873948</v>
      </c>
      <c r="J57" s="64">
        <v>0.40450554735747896</v>
      </c>
      <c r="K57" s="64">
        <v>0.60675832103621841</v>
      </c>
      <c r="L57" s="151">
        <v>0.15094444444444444</v>
      </c>
      <c r="M57" s="150">
        <v>0.16683333333333333</v>
      </c>
    </row>
    <row r="58" spans="1:13" ht="15" customHeight="1">
      <c r="A58" s="62"/>
      <c r="B58" s="65" t="s">
        <v>217</v>
      </c>
      <c r="C58" s="149">
        <v>3.7334696028657817</v>
      </c>
      <c r="D58" s="63">
        <v>0.21121706953229469</v>
      </c>
      <c r="E58" s="150">
        <v>3.3110354638011925</v>
      </c>
      <c r="F58" s="150">
        <v>4.1559037419303708</v>
      </c>
      <c r="G58" s="150">
        <v>3.0998183942688975</v>
      </c>
      <c r="H58" s="150">
        <v>4.3671208114626658</v>
      </c>
      <c r="I58" s="64">
        <v>5.657393577549584E-2</v>
      </c>
      <c r="J58" s="64">
        <v>0.11314787155099168</v>
      </c>
      <c r="K58" s="64">
        <v>0.16972180732648751</v>
      </c>
      <c r="L58" s="151">
        <v>3.5467961227224927</v>
      </c>
      <c r="M58" s="150">
        <v>3.9201430830090707</v>
      </c>
    </row>
    <row r="59" spans="1:13" ht="15" customHeight="1">
      <c r="A59" s="62"/>
      <c r="B59" s="65" t="s">
        <v>218</v>
      </c>
      <c r="C59" s="157">
        <v>10.426954158715965</v>
      </c>
      <c r="D59" s="153">
        <v>1.8908512732253697</v>
      </c>
      <c r="E59" s="153">
        <v>6.6452516122652252</v>
      </c>
      <c r="F59" s="153">
        <v>14.208656705166705</v>
      </c>
      <c r="G59" s="153">
        <v>4.7544003390398561</v>
      </c>
      <c r="H59" s="153">
        <v>16.099507978392076</v>
      </c>
      <c r="I59" s="64">
        <v>0.18134262838825216</v>
      </c>
      <c r="J59" s="64">
        <v>0.36268525677650432</v>
      </c>
      <c r="K59" s="64">
        <v>0.54402788516475642</v>
      </c>
      <c r="L59" s="158">
        <v>9.9056064507801675</v>
      </c>
      <c r="M59" s="153">
        <v>10.948301866651763</v>
      </c>
    </row>
    <row r="60" spans="1:13" ht="15" customHeight="1">
      <c r="A60" s="62"/>
      <c r="B60" s="65" t="s">
        <v>219</v>
      </c>
      <c r="C60" s="149">
        <v>4.5132206763108549</v>
      </c>
      <c r="D60" s="63">
        <v>0.31032223385571572</v>
      </c>
      <c r="E60" s="150">
        <v>3.8925762085994235</v>
      </c>
      <c r="F60" s="150">
        <v>5.1338651440222867</v>
      </c>
      <c r="G60" s="150">
        <v>3.5822539747437077</v>
      </c>
      <c r="H60" s="150">
        <v>5.4441873778780021</v>
      </c>
      <c r="I60" s="64">
        <v>6.8758488917802216E-2</v>
      </c>
      <c r="J60" s="64">
        <v>0.13751697783560443</v>
      </c>
      <c r="K60" s="64">
        <v>0.20627546675340663</v>
      </c>
      <c r="L60" s="151">
        <v>4.287559642495312</v>
      </c>
      <c r="M60" s="150">
        <v>4.7388817101263978</v>
      </c>
    </row>
    <row r="61" spans="1:13" ht="15" customHeight="1">
      <c r="A61" s="62"/>
      <c r="B61" s="65" t="s">
        <v>220</v>
      </c>
      <c r="C61" s="157">
        <v>14.355918280532755</v>
      </c>
      <c r="D61" s="150">
        <v>0.78819377884045549</v>
      </c>
      <c r="E61" s="153">
        <v>12.779530722851844</v>
      </c>
      <c r="F61" s="153">
        <v>15.932305838213667</v>
      </c>
      <c r="G61" s="153">
        <v>11.991336944011389</v>
      </c>
      <c r="H61" s="153">
        <v>16.720499617054124</v>
      </c>
      <c r="I61" s="64">
        <v>5.4903752127739562E-2</v>
      </c>
      <c r="J61" s="64">
        <v>0.10980750425547912</v>
      </c>
      <c r="K61" s="64">
        <v>0.16471125638321868</v>
      </c>
      <c r="L61" s="158">
        <v>13.638122366506117</v>
      </c>
      <c r="M61" s="153">
        <v>15.073714194559393</v>
      </c>
    </row>
    <row r="62" spans="1:13" ht="15" customHeight="1">
      <c r="A62" s="62"/>
      <c r="B62" s="65" t="s">
        <v>221</v>
      </c>
      <c r="C62" s="149">
        <v>1.1288</v>
      </c>
      <c r="D62" s="63">
        <v>8.2450771668207884E-2</v>
      </c>
      <c r="E62" s="150">
        <v>0.9638984566635842</v>
      </c>
      <c r="F62" s="150">
        <v>1.2937015433364158</v>
      </c>
      <c r="G62" s="150">
        <v>0.8814476849953764</v>
      </c>
      <c r="H62" s="150">
        <v>1.3761523150046238</v>
      </c>
      <c r="I62" s="64">
        <v>7.3042852292884375E-2</v>
      </c>
      <c r="J62" s="64">
        <v>0.14608570458576875</v>
      </c>
      <c r="K62" s="64">
        <v>0.21912855687865312</v>
      </c>
      <c r="L62" s="151">
        <v>1.07236</v>
      </c>
      <c r="M62" s="150">
        <v>1.1852400000000001</v>
      </c>
    </row>
    <row r="63" spans="1:13" ht="15" customHeight="1">
      <c r="A63" s="62"/>
      <c r="B63" s="65" t="s">
        <v>222</v>
      </c>
      <c r="C63" s="145">
        <v>284.76308572788179</v>
      </c>
      <c r="D63" s="146">
        <v>10.233094911037638</v>
      </c>
      <c r="E63" s="146">
        <v>264.29689590580654</v>
      </c>
      <c r="F63" s="146">
        <v>305.22927554995704</v>
      </c>
      <c r="G63" s="146">
        <v>254.06380099476888</v>
      </c>
      <c r="H63" s="146">
        <v>315.46237046099469</v>
      </c>
      <c r="I63" s="64">
        <v>3.5935468548814409E-2</v>
      </c>
      <c r="J63" s="64">
        <v>7.1870937097628818E-2</v>
      </c>
      <c r="K63" s="64">
        <v>0.10780640564644323</v>
      </c>
      <c r="L63" s="147">
        <v>270.52493144148769</v>
      </c>
      <c r="M63" s="146">
        <v>299.00124001427588</v>
      </c>
    </row>
    <row r="64" spans="1:13" ht="15" customHeight="1">
      <c r="A64" s="62"/>
      <c r="B64" s="65" t="s">
        <v>223</v>
      </c>
      <c r="C64" s="145">
        <v>209.74077395545842</v>
      </c>
      <c r="D64" s="146">
        <v>11.672569571099968</v>
      </c>
      <c r="E64" s="146">
        <v>186.39563481325848</v>
      </c>
      <c r="F64" s="146">
        <v>233.08591309765836</v>
      </c>
      <c r="G64" s="146">
        <v>174.72306524215853</v>
      </c>
      <c r="H64" s="146">
        <v>244.75848266875832</v>
      </c>
      <c r="I64" s="64">
        <v>5.5652362442310872E-2</v>
      </c>
      <c r="J64" s="64">
        <v>0.11130472488462174</v>
      </c>
      <c r="K64" s="64">
        <v>0.16695708732693262</v>
      </c>
      <c r="L64" s="147">
        <v>199.25373525768549</v>
      </c>
      <c r="M64" s="146">
        <v>220.22781265323135</v>
      </c>
    </row>
    <row r="65" spans="1:13" ht="15" customHeight="1">
      <c r="A65" s="62"/>
      <c r="B65" s="121" t="s">
        <v>154</v>
      </c>
      <c r="C65" s="26"/>
      <c r="D65" s="164"/>
      <c r="E65" s="164"/>
      <c r="F65" s="164"/>
      <c r="G65" s="164"/>
      <c r="H65" s="164"/>
      <c r="I65" s="165"/>
      <c r="J65" s="165"/>
      <c r="K65" s="165"/>
      <c r="L65" s="164"/>
      <c r="M65" s="163"/>
    </row>
    <row r="66" spans="1:13" ht="15" customHeight="1">
      <c r="A66" s="62"/>
      <c r="B66" s="65" t="s">
        <v>167</v>
      </c>
      <c r="C66" s="149">
        <v>6.1818578845593946</v>
      </c>
      <c r="D66" s="63">
        <v>0.19254787108868066</v>
      </c>
      <c r="E66" s="150">
        <v>5.7967621423820335</v>
      </c>
      <c r="F66" s="150">
        <v>6.5669536267367556</v>
      </c>
      <c r="G66" s="150">
        <v>5.6042142712933529</v>
      </c>
      <c r="H66" s="150">
        <v>6.7595014978254362</v>
      </c>
      <c r="I66" s="64">
        <v>3.1147249691652255E-2</v>
      </c>
      <c r="J66" s="64">
        <v>6.2294499383304509E-2</v>
      </c>
      <c r="K66" s="64">
        <v>9.3441749074956768E-2</v>
      </c>
      <c r="L66" s="151">
        <v>5.872764990331425</v>
      </c>
      <c r="M66" s="150">
        <v>6.4909507787873642</v>
      </c>
    </row>
    <row r="67" spans="1:13" ht="15" customHeight="1">
      <c r="A67" s="62"/>
      <c r="B67" s="65" t="s">
        <v>168</v>
      </c>
      <c r="C67" s="145">
        <v>68.147714717656427</v>
      </c>
      <c r="D67" s="146">
        <v>7.3944972094893222</v>
      </c>
      <c r="E67" s="146">
        <v>53.358720298677781</v>
      </c>
      <c r="F67" s="146">
        <v>82.936709136635073</v>
      </c>
      <c r="G67" s="146">
        <v>45.964223089188465</v>
      </c>
      <c r="H67" s="146">
        <v>90.331206346124389</v>
      </c>
      <c r="I67" s="64">
        <v>0.10850689916933455</v>
      </c>
      <c r="J67" s="64">
        <v>0.2170137983386691</v>
      </c>
      <c r="K67" s="64">
        <v>0.32552069750800366</v>
      </c>
      <c r="L67" s="147">
        <v>64.740328981773601</v>
      </c>
      <c r="M67" s="146">
        <v>71.555100453539254</v>
      </c>
    </row>
    <row r="68" spans="1:13" ht="15" customHeight="1">
      <c r="A68" s="62"/>
      <c r="B68" s="65" t="s">
        <v>169</v>
      </c>
      <c r="C68" s="145">
        <v>1906.269618902604</v>
      </c>
      <c r="D68" s="146">
        <v>78.831412386354501</v>
      </c>
      <c r="E68" s="146">
        <v>1748.606794129895</v>
      </c>
      <c r="F68" s="146">
        <v>2063.9324436753132</v>
      </c>
      <c r="G68" s="146">
        <v>1669.7753817435405</v>
      </c>
      <c r="H68" s="146">
        <v>2142.7638560616674</v>
      </c>
      <c r="I68" s="64">
        <v>4.1353757938887965E-2</v>
      </c>
      <c r="J68" s="64">
        <v>8.2707515877775931E-2</v>
      </c>
      <c r="K68" s="64">
        <v>0.1240612738166639</v>
      </c>
      <c r="L68" s="147">
        <v>1810.9561379574739</v>
      </c>
      <c r="M68" s="146">
        <v>2001.583099847734</v>
      </c>
    </row>
    <row r="69" spans="1:13" ht="15" customHeight="1">
      <c r="A69" s="62"/>
      <c r="B69" s="65" t="s">
        <v>170</v>
      </c>
      <c r="C69" s="149">
        <v>2.4299720030504464</v>
      </c>
      <c r="D69" s="150">
        <v>0.36563376838719047</v>
      </c>
      <c r="E69" s="150">
        <v>1.6987044662760655</v>
      </c>
      <c r="F69" s="150">
        <v>3.1612395398248272</v>
      </c>
      <c r="G69" s="150">
        <v>1.3330706978888749</v>
      </c>
      <c r="H69" s="150">
        <v>3.5268733082120178</v>
      </c>
      <c r="I69" s="64">
        <v>0.15046830495503447</v>
      </c>
      <c r="J69" s="64">
        <v>0.30093660991006893</v>
      </c>
      <c r="K69" s="64">
        <v>0.45140491486510337</v>
      </c>
      <c r="L69" s="151">
        <v>2.3084734028979241</v>
      </c>
      <c r="M69" s="150">
        <v>2.5514706032029686</v>
      </c>
    </row>
    <row r="70" spans="1:13" ht="15" customHeight="1">
      <c r="A70" s="62"/>
      <c r="B70" s="65" t="s">
        <v>171</v>
      </c>
      <c r="C70" s="157">
        <v>45.017083712249217</v>
      </c>
      <c r="D70" s="150">
        <v>2.4520323234587442</v>
      </c>
      <c r="E70" s="153">
        <v>40.113019065331727</v>
      </c>
      <c r="F70" s="153">
        <v>49.921148359166708</v>
      </c>
      <c r="G70" s="153">
        <v>37.660986741872982</v>
      </c>
      <c r="H70" s="153">
        <v>52.373180682625453</v>
      </c>
      <c r="I70" s="64">
        <v>5.446892871009195E-2</v>
      </c>
      <c r="J70" s="64">
        <v>0.1089378574201839</v>
      </c>
      <c r="K70" s="64">
        <v>0.16340678613027584</v>
      </c>
      <c r="L70" s="158">
        <v>42.766229526636756</v>
      </c>
      <c r="M70" s="153">
        <v>47.267937897861678</v>
      </c>
    </row>
    <row r="71" spans="1:13" ht="15" customHeight="1">
      <c r="A71" s="62"/>
      <c r="B71" s="65" t="s">
        <v>172</v>
      </c>
      <c r="C71" s="66">
        <v>0.43417509458831355</v>
      </c>
      <c r="D71" s="63">
        <v>3.6659648685515057E-2</v>
      </c>
      <c r="E71" s="63">
        <v>0.36085579721728345</v>
      </c>
      <c r="F71" s="63">
        <v>0.50749439195934365</v>
      </c>
      <c r="G71" s="63">
        <v>0.32419614853176837</v>
      </c>
      <c r="H71" s="63">
        <v>0.54415404064485873</v>
      </c>
      <c r="I71" s="64">
        <v>8.4435171760084193E-2</v>
      </c>
      <c r="J71" s="64">
        <v>0.16887034352016839</v>
      </c>
      <c r="K71" s="64">
        <v>0.25330551528025258</v>
      </c>
      <c r="L71" s="67">
        <v>0.41246633985889786</v>
      </c>
      <c r="M71" s="63">
        <v>0.45588384931772924</v>
      </c>
    </row>
    <row r="72" spans="1:13" ht="15" customHeight="1">
      <c r="A72" s="62"/>
      <c r="B72" s="65" t="s">
        <v>174</v>
      </c>
      <c r="C72" s="145">
        <v>74.291716666666659</v>
      </c>
      <c r="D72" s="153">
        <v>5.0265342290210002</v>
      </c>
      <c r="E72" s="146">
        <v>64.238648208624653</v>
      </c>
      <c r="F72" s="146">
        <v>84.344785124708665</v>
      </c>
      <c r="G72" s="146">
        <v>59.212113979603657</v>
      </c>
      <c r="H72" s="146">
        <v>89.37131935372966</v>
      </c>
      <c r="I72" s="64">
        <v>6.765941688457866E-2</v>
      </c>
      <c r="J72" s="64">
        <v>0.13531883376915732</v>
      </c>
      <c r="K72" s="64">
        <v>0.20297825065373598</v>
      </c>
      <c r="L72" s="147">
        <v>70.577130833333328</v>
      </c>
      <c r="M72" s="146">
        <v>78.00630249999999</v>
      </c>
    </row>
    <row r="73" spans="1:13" ht="15" customHeight="1">
      <c r="A73" s="62"/>
      <c r="B73" s="65" t="s">
        <v>175</v>
      </c>
      <c r="C73" s="145">
        <v>93.336832071933031</v>
      </c>
      <c r="D73" s="153">
        <v>5.8675857546960355</v>
      </c>
      <c r="E73" s="146">
        <v>81.601660562540957</v>
      </c>
      <c r="F73" s="146">
        <v>105.07200358132511</v>
      </c>
      <c r="G73" s="146">
        <v>75.734074807844934</v>
      </c>
      <c r="H73" s="146">
        <v>110.93958933602113</v>
      </c>
      <c r="I73" s="64">
        <v>6.2864633654739766E-2</v>
      </c>
      <c r="J73" s="64">
        <v>0.12572926730947953</v>
      </c>
      <c r="K73" s="64">
        <v>0.1885939009642193</v>
      </c>
      <c r="L73" s="147">
        <v>88.66999046833638</v>
      </c>
      <c r="M73" s="146">
        <v>98.003673675529683</v>
      </c>
    </row>
    <row r="74" spans="1:13" ht="15" customHeight="1">
      <c r="A74" s="62"/>
      <c r="B74" s="65" t="s">
        <v>177</v>
      </c>
      <c r="C74" s="149">
        <v>4.9464333333333332</v>
      </c>
      <c r="D74" s="63">
        <v>0.19475597214776968</v>
      </c>
      <c r="E74" s="150">
        <v>4.556921389037794</v>
      </c>
      <c r="F74" s="150">
        <v>5.3359452776288725</v>
      </c>
      <c r="G74" s="150">
        <v>4.3621654168900239</v>
      </c>
      <c r="H74" s="150">
        <v>5.5307012497766426</v>
      </c>
      <c r="I74" s="64">
        <v>3.9373010616626729E-2</v>
      </c>
      <c r="J74" s="64">
        <v>7.8746021233253458E-2</v>
      </c>
      <c r="K74" s="64">
        <v>0.11811903184988018</v>
      </c>
      <c r="L74" s="151">
        <v>4.699111666666667</v>
      </c>
      <c r="M74" s="150">
        <v>5.1937549999999995</v>
      </c>
    </row>
    <row r="75" spans="1:13" ht="15" customHeight="1">
      <c r="A75" s="62"/>
      <c r="B75" s="65" t="s">
        <v>178</v>
      </c>
      <c r="C75" s="149">
        <v>1.2661246377604167</v>
      </c>
      <c r="D75" s="63">
        <v>3.4905483698890273E-2</v>
      </c>
      <c r="E75" s="150">
        <v>1.1963136703626363</v>
      </c>
      <c r="F75" s="150">
        <v>1.3359356051581974</v>
      </c>
      <c r="G75" s="150">
        <v>1.161408186663746</v>
      </c>
      <c r="H75" s="150">
        <v>1.3708410888570877</v>
      </c>
      <c r="I75" s="64">
        <v>2.7568757970489223E-2</v>
      </c>
      <c r="J75" s="64">
        <v>5.5137515940978446E-2</v>
      </c>
      <c r="K75" s="64">
        <v>8.2706273911467676E-2</v>
      </c>
      <c r="L75" s="151">
        <v>1.2028184058723959</v>
      </c>
      <c r="M75" s="150">
        <v>1.3294308696484378</v>
      </c>
    </row>
    <row r="76" spans="1:13" ht="15" customHeight="1">
      <c r="A76" s="62"/>
      <c r="B76" s="65" t="s">
        <v>179</v>
      </c>
      <c r="C76" s="149">
        <v>3.6660185185185181</v>
      </c>
      <c r="D76" s="63">
        <v>0.2709930054420866</v>
      </c>
      <c r="E76" s="150">
        <v>3.1240325076343449</v>
      </c>
      <c r="F76" s="150">
        <v>4.2080045294026913</v>
      </c>
      <c r="G76" s="150">
        <v>2.8530395021922583</v>
      </c>
      <c r="H76" s="150">
        <v>4.4789975348447779</v>
      </c>
      <c r="I76" s="64">
        <v>7.3920250013248187E-2</v>
      </c>
      <c r="J76" s="64">
        <v>0.14784050002649637</v>
      </c>
      <c r="K76" s="64">
        <v>0.22176075003974455</v>
      </c>
      <c r="L76" s="151">
        <v>3.4827175925925924</v>
      </c>
      <c r="M76" s="150">
        <v>3.8493194444444438</v>
      </c>
    </row>
    <row r="77" spans="1:13" ht="15" customHeight="1">
      <c r="A77" s="62"/>
      <c r="B77" s="65" t="s">
        <v>180</v>
      </c>
      <c r="C77" s="149">
        <v>1.5466249999999999</v>
      </c>
      <c r="D77" s="63">
        <v>0.12002817661798372</v>
      </c>
      <c r="E77" s="150">
        <v>1.3065686467640325</v>
      </c>
      <c r="F77" s="150">
        <v>1.7866813532359673</v>
      </c>
      <c r="G77" s="150">
        <v>1.1865404701460487</v>
      </c>
      <c r="H77" s="150">
        <v>1.9067095298539511</v>
      </c>
      <c r="I77" s="64">
        <v>7.7606515230248918E-2</v>
      </c>
      <c r="J77" s="64">
        <v>0.15521303046049784</v>
      </c>
      <c r="K77" s="64">
        <v>0.23281954569074675</v>
      </c>
      <c r="L77" s="151">
        <v>1.4692937499999998</v>
      </c>
      <c r="M77" s="150">
        <v>1.62395625</v>
      </c>
    </row>
    <row r="78" spans="1:13" ht="15" customHeight="1">
      <c r="A78" s="62"/>
      <c r="B78" s="65" t="s">
        <v>181</v>
      </c>
      <c r="C78" s="149">
        <v>1.8158125000000001</v>
      </c>
      <c r="D78" s="63">
        <v>0.12460079830080506</v>
      </c>
      <c r="E78" s="150">
        <v>1.5666109033983899</v>
      </c>
      <c r="F78" s="150">
        <v>2.0650140966016099</v>
      </c>
      <c r="G78" s="150">
        <v>1.4420101050975849</v>
      </c>
      <c r="H78" s="150">
        <v>2.189614894902415</v>
      </c>
      <c r="I78" s="64">
        <v>6.8619859319618656E-2</v>
      </c>
      <c r="J78" s="64">
        <v>0.13723971863923731</v>
      </c>
      <c r="K78" s="64">
        <v>0.20585957795885595</v>
      </c>
      <c r="L78" s="151">
        <v>1.7250218749999999</v>
      </c>
      <c r="M78" s="150">
        <v>1.9066031250000002</v>
      </c>
    </row>
    <row r="79" spans="1:13" ht="15" customHeight="1">
      <c r="A79" s="62"/>
      <c r="B79" s="65" t="s">
        <v>182</v>
      </c>
      <c r="C79" s="149">
        <v>15.253387163687943</v>
      </c>
      <c r="D79" s="63">
        <v>0.33285831751146122</v>
      </c>
      <c r="E79" s="150">
        <v>14.58767052866502</v>
      </c>
      <c r="F79" s="150">
        <v>15.919103798710866</v>
      </c>
      <c r="G79" s="150">
        <v>14.25481221115356</v>
      </c>
      <c r="H79" s="150">
        <v>16.251962116222327</v>
      </c>
      <c r="I79" s="64">
        <v>2.1821928070104999E-2</v>
      </c>
      <c r="J79" s="64">
        <v>4.3643856140209998E-2</v>
      </c>
      <c r="K79" s="64">
        <v>6.5465784210315001E-2</v>
      </c>
      <c r="L79" s="151">
        <v>14.490717805503547</v>
      </c>
      <c r="M79" s="150">
        <v>16.01605652187234</v>
      </c>
    </row>
    <row r="80" spans="1:13" ht="15" customHeight="1">
      <c r="A80" s="62"/>
      <c r="B80" s="65" t="s">
        <v>183</v>
      </c>
      <c r="C80" s="157">
        <v>44.991427065719925</v>
      </c>
      <c r="D80" s="150">
        <v>2.428312124336574</v>
      </c>
      <c r="E80" s="153">
        <v>40.134802817046776</v>
      </c>
      <c r="F80" s="153">
        <v>49.848051314393075</v>
      </c>
      <c r="G80" s="153">
        <v>37.706490692710204</v>
      </c>
      <c r="H80" s="153">
        <v>52.276363438729646</v>
      </c>
      <c r="I80" s="64">
        <v>5.3972773986241583E-2</v>
      </c>
      <c r="J80" s="64">
        <v>0.10794554797248317</v>
      </c>
      <c r="K80" s="64">
        <v>0.16191832195872474</v>
      </c>
      <c r="L80" s="158">
        <v>42.741855712433932</v>
      </c>
      <c r="M80" s="153">
        <v>47.240998419005919</v>
      </c>
    </row>
    <row r="81" spans="1:13" ht="15" customHeight="1">
      <c r="A81" s="62"/>
      <c r="B81" s="65" t="s">
        <v>184</v>
      </c>
      <c r="C81" s="149">
        <v>5.2756666666666661</v>
      </c>
      <c r="D81" s="63">
        <v>0.35840862018709163</v>
      </c>
      <c r="E81" s="150">
        <v>4.5588494262924826</v>
      </c>
      <c r="F81" s="150">
        <v>5.9924839070408495</v>
      </c>
      <c r="G81" s="150">
        <v>4.2004408061053908</v>
      </c>
      <c r="H81" s="150">
        <v>6.3508925272279413</v>
      </c>
      <c r="I81" s="64">
        <v>6.7936176190135533E-2</v>
      </c>
      <c r="J81" s="64">
        <v>0.13587235238027107</v>
      </c>
      <c r="K81" s="64">
        <v>0.2038085285704066</v>
      </c>
      <c r="L81" s="151">
        <v>5.0118833333333326</v>
      </c>
      <c r="M81" s="150">
        <v>5.5394499999999995</v>
      </c>
    </row>
    <row r="82" spans="1:13" ht="15" customHeight="1">
      <c r="A82" s="62"/>
      <c r="B82" s="65" t="s">
        <v>185</v>
      </c>
      <c r="C82" s="149">
        <v>6.0832142857142859</v>
      </c>
      <c r="D82" s="63">
        <v>0.45533741993372456</v>
      </c>
      <c r="E82" s="150">
        <v>5.1725394458468372</v>
      </c>
      <c r="F82" s="150">
        <v>6.9938891255817346</v>
      </c>
      <c r="G82" s="150">
        <v>4.717202025913112</v>
      </c>
      <c r="H82" s="150">
        <v>7.4492265455154598</v>
      </c>
      <c r="I82" s="64">
        <v>7.4851451641779407E-2</v>
      </c>
      <c r="J82" s="64">
        <v>0.14970290328355881</v>
      </c>
      <c r="K82" s="64">
        <v>0.22455435492533821</v>
      </c>
      <c r="L82" s="151">
        <v>5.7790535714285713</v>
      </c>
      <c r="M82" s="150">
        <v>6.3873750000000005</v>
      </c>
    </row>
    <row r="83" spans="1:13" ht="15" customHeight="1">
      <c r="A83" s="62"/>
      <c r="B83" s="65" t="s">
        <v>186</v>
      </c>
      <c r="C83" s="149">
        <v>0.60089583333333352</v>
      </c>
      <c r="D83" s="150">
        <v>7.0029853689700869E-2</v>
      </c>
      <c r="E83" s="150">
        <v>0.46083612595393175</v>
      </c>
      <c r="F83" s="150">
        <v>0.74095554071273528</v>
      </c>
      <c r="G83" s="150">
        <v>0.39080627226423093</v>
      </c>
      <c r="H83" s="150">
        <v>0.81098539440243611</v>
      </c>
      <c r="I83" s="64">
        <v>0.11654241851075271</v>
      </c>
      <c r="J83" s="64">
        <v>0.23308483702150543</v>
      </c>
      <c r="K83" s="64">
        <v>0.34962725553225815</v>
      </c>
      <c r="L83" s="151">
        <v>0.57085104166666689</v>
      </c>
      <c r="M83" s="150">
        <v>0.63094062500000014</v>
      </c>
    </row>
    <row r="84" spans="1:13" ht="15" customHeight="1">
      <c r="A84" s="62"/>
      <c r="B84" s="65" t="s">
        <v>187</v>
      </c>
      <c r="C84" s="149">
        <v>5.1137499999999996</v>
      </c>
      <c r="D84" s="63">
        <v>0.36498624281854769</v>
      </c>
      <c r="E84" s="150">
        <v>4.3837775143629045</v>
      </c>
      <c r="F84" s="150">
        <v>5.8437224856370946</v>
      </c>
      <c r="G84" s="150">
        <v>4.018791271544357</v>
      </c>
      <c r="H84" s="150">
        <v>6.2087087284556421</v>
      </c>
      <c r="I84" s="64">
        <v>7.1373501406706966E-2</v>
      </c>
      <c r="J84" s="64">
        <v>0.14274700281341393</v>
      </c>
      <c r="K84" s="64">
        <v>0.21412050422012091</v>
      </c>
      <c r="L84" s="151">
        <v>4.8580625</v>
      </c>
      <c r="M84" s="150">
        <v>5.3694374999999992</v>
      </c>
    </row>
    <row r="85" spans="1:13" ht="15" customHeight="1">
      <c r="A85" s="62"/>
      <c r="B85" s="65" t="s">
        <v>188</v>
      </c>
      <c r="C85" s="149">
        <v>2.0936423015340706</v>
      </c>
      <c r="D85" s="63">
        <v>0.11595752794128431</v>
      </c>
      <c r="E85" s="150">
        <v>1.8617272456515019</v>
      </c>
      <c r="F85" s="150">
        <v>2.3255573574166393</v>
      </c>
      <c r="G85" s="150">
        <v>1.7457697177102176</v>
      </c>
      <c r="H85" s="150">
        <v>2.4415148853579236</v>
      </c>
      <c r="I85" s="64">
        <v>5.5385548838174967E-2</v>
      </c>
      <c r="J85" s="64">
        <v>0.11077109767634993</v>
      </c>
      <c r="K85" s="64">
        <v>0.16615664651452489</v>
      </c>
      <c r="L85" s="151">
        <v>1.9889601864573672</v>
      </c>
      <c r="M85" s="150">
        <v>2.1983244166107743</v>
      </c>
    </row>
    <row r="86" spans="1:13" ht="15" customHeight="1">
      <c r="A86" s="62"/>
      <c r="B86" s="65" t="s">
        <v>189</v>
      </c>
      <c r="C86" s="157">
        <v>38.489727272727265</v>
      </c>
      <c r="D86" s="150">
        <v>1.3914871223643754</v>
      </c>
      <c r="E86" s="153">
        <v>35.706753027998516</v>
      </c>
      <c r="F86" s="153">
        <v>41.272701517456014</v>
      </c>
      <c r="G86" s="153">
        <v>34.315265905634135</v>
      </c>
      <c r="H86" s="153">
        <v>42.664188639820395</v>
      </c>
      <c r="I86" s="64">
        <v>3.6152168928210202E-2</v>
      </c>
      <c r="J86" s="64">
        <v>7.2304337856420403E-2</v>
      </c>
      <c r="K86" s="64">
        <v>0.1084565067846306</v>
      </c>
      <c r="L86" s="158">
        <v>36.565240909090903</v>
      </c>
      <c r="M86" s="153">
        <v>40.414213636363627</v>
      </c>
    </row>
    <row r="87" spans="1:13" ht="15" customHeight="1">
      <c r="A87" s="62"/>
      <c r="B87" s="65" t="s">
        <v>190</v>
      </c>
      <c r="C87" s="157">
        <v>14.593691759649799</v>
      </c>
      <c r="D87" s="153">
        <v>2.6251783112128666</v>
      </c>
      <c r="E87" s="153">
        <v>9.3433351372240665</v>
      </c>
      <c r="F87" s="153">
        <v>19.844048382075531</v>
      </c>
      <c r="G87" s="153">
        <v>6.7181568260111995</v>
      </c>
      <c r="H87" s="153">
        <v>22.469226693288398</v>
      </c>
      <c r="I87" s="64">
        <v>0.17988445654794769</v>
      </c>
      <c r="J87" s="64">
        <v>0.35976891309589537</v>
      </c>
      <c r="K87" s="64">
        <v>0.53965336964384303</v>
      </c>
      <c r="L87" s="158">
        <v>13.864007171667309</v>
      </c>
      <c r="M87" s="153">
        <v>15.323376347632289</v>
      </c>
    </row>
    <row r="88" spans="1:13" ht="15" customHeight="1">
      <c r="A88" s="62"/>
      <c r="B88" s="65" t="s">
        <v>191</v>
      </c>
      <c r="C88" s="149">
        <v>0.19739999999999996</v>
      </c>
      <c r="D88" s="150">
        <v>2.463552043280353E-2</v>
      </c>
      <c r="E88" s="150">
        <v>0.14812895913439289</v>
      </c>
      <c r="F88" s="150">
        <v>0.24667104086560704</v>
      </c>
      <c r="G88" s="150">
        <v>0.12349343870158938</v>
      </c>
      <c r="H88" s="150">
        <v>0.27130656129841058</v>
      </c>
      <c r="I88" s="64">
        <v>0.12480000219252044</v>
      </c>
      <c r="J88" s="64">
        <v>0.24960000438504087</v>
      </c>
      <c r="K88" s="64">
        <v>0.37440000657756134</v>
      </c>
      <c r="L88" s="151">
        <v>0.18752999999999997</v>
      </c>
      <c r="M88" s="150">
        <v>0.20726999999999995</v>
      </c>
    </row>
    <row r="89" spans="1:13" ht="15" customHeight="1">
      <c r="A89" s="62"/>
      <c r="B89" s="65" t="s">
        <v>192</v>
      </c>
      <c r="C89" s="66">
        <v>0.73412543363936078</v>
      </c>
      <c r="D89" s="63">
        <v>3.8920641169301134E-2</v>
      </c>
      <c r="E89" s="63">
        <v>0.65628415130075846</v>
      </c>
      <c r="F89" s="63">
        <v>0.8119667159779631</v>
      </c>
      <c r="G89" s="63">
        <v>0.6173635101314574</v>
      </c>
      <c r="H89" s="63">
        <v>0.85088735714726416</v>
      </c>
      <c r="I89" s="64">
        <v>5.3016336699241648E-2</v>
      </c>
      <c r="J89" s="64">
        <v>0.1060326733984833</v>
      </c>
      <c r="K89" s="64">
        <v>0.15904901009772493</v>
      </c>
      <c r="L89" s="67">
        <v>0.69741916195739273</v>
      </c>
      <c r="M89" s="63">
        <v>0.77083170532132883</v>
      </c>
    </row>
    <row r="90" spans="1:13" ht="15" customHeight="1">
      <c r="A90" s="62"/>
      <c r="B90" s="65" t="s">
        <v>193</v>
      </c>
      <c r="C90" s="66">
        <v>3.3910037740848921E-2</v>
      </c>
      <c r="D90" s="63">
        <v>2.9488817998504463E-3</v>
      </c>
      <c r="E90" s="63">
        <v>2.8012274141148027E-2</v>
      </c>
      <c r="F90" s="63">
        <v>3.9807801340549814E-2</v>
      </c>
      <c r="G90" s="63">
        <v>2.5063392341297584E-2</v>
      </c>
      <c r="H90" s="63">
        <v>4.2756683140400258E-2</v>
      </c>
      <c r="I90" s="64">
        <v>8.6961914415628797E-2</v>
      </c>
      <c r="J90" s="64">
        <v>0.17392382883125759</v>
      </c>
      <c r="K90" s="64">
        <v>0.2608857432468864</v>
      </c>
      <c r="L90" s="67">
        <v>3.2214535853806472E-2</v>
      </c>
      <c r="M90" s="63">
        <v>3.5605539627891369E-2</v>
      </c>
    </row>
    <row r="91" spans="1:13" ht="15" customHeight="1">
      <c r="A91" s="62"/>
      <c r="B91" s="65" t="s">
        <v>194</v>
      </c>
      <c r="C91" s="149">
        <v>9.3348678117019279</v>
      </c>
      <c r="D91" s="150">
        <v>1.6501479252173905</v>
      </c>
      <c r="E91" s="150">
        <v>6.0345719612671473</v>
      </c>
      <c r="F91" s="150">
        <v>12.635163662136708</v>
      </c>
      <c r="G91" s="150">
        <v>4.3844240360497562</v>
      </c>
      <c r="H91" s="150">
        <v>14.2853115873541</v>
      </c>
      <c r="I91" s="64">
        <v>0.17677250053276722</v>
      </c>
      <c r="J91" s="64">
        <v>0.35354500106553444</v>
      </c>
      <c r="K91" s="64">
        <v>0.53031750159830171</v>
      </c>
      <c r="L91" s="151">
        <v>8.868124421116832</v>
      </c>
      <c r="M91" s="150">
        <v>9.8016112022870239</v>
      </c>
    </row>
    <row r="92" spans="1:13" ht="15" customHeight="1">
      <c r="A92" s="62"/>
      <c r="B92" s="65" t="s">
        <v>196</v>
      </c>
      <c r="C92" s="157">
        <v>13.844215042141421</v>
      </c>
      <c r="D92" s="150">
        <v>1.2268107231721315</v>
      </c>
      <c r="E92" s="153">
        <v>11.390593595797158</v>
      </c>
      <c r="F92" s="153">
        <v>16.297836488485686</v>
      </c>
      <c r="G92" s="153">
        <v>10.163782872625028</v>
      </c>
      <c r="H92" s="153">
        <v>17.524647211657815</v>
      </c>
      <c r="I92" s="64">
        <v>8.8615405022079791E-2</v>
      </c>
      <c r="J92" s="64">
        <v>0.17723081004415958</v>
      </c>
      <c r="K92" s="64">
        <v>0.2658462150662394</v>
      </c>
      <c r="L92" s="158">
        <v>13.15200429003435</v>
      </c>
      <c r="M92" s="153">
        <v>14.536425794248492</v>
      </c>
    </row>
    <row r="93" spans="1:13" ht="15" customHeight="1">
      <c r="A93" s="62"/>
      <c r="B93" s="65" t="s">
        <v>197</v>
      </c>
      <c r="C93" s="157">
        <v>32.817166666666665</v>
      </c>
      <c r="D93" s="150">
        <v>1.3820472173318858</v>
      </c>
      <c r="E93" s="153">
        <v>30.053072232002894</v>
      </c>
      <c r="F93" s="153">
        <v>35.581261101330441</v>
      </c>
      <c r="G93" s="153">
        <v>28.67102501467101</v>
      </c>
      <c r="H93" s="153">
        <v>36.963308318662321</v>
      </c>
      <c r="I93" s="64">
        <v>4.2113544760574065E-2</v>
      </c>
      <c r="J93" s="64">
        <v>8.422708952114813E-2</v>
      </c>
      <c r="K93" s="64">
        <v>0.12634063428172221</v>
      </c>
      <c r="L93" s="158">
        <v>31.176308333333331</v>
      </c>
      <c r="M93" s="153">
        <v>34.458024999999999</v>
      </c>
    </row>
    <row r="94" spans="1:13" ht="15" customHeight="1">
      <c r="A94" s="62"/>
      <c r="B94" s="65" t="s">
        <v>198</v>
      </c>
      <c r="C94" s="149">
        <v>7.269444444444443</v>
      </c>
      <c r="D94" s="150">
        <v>1.3623183658929614</v>
      </c>
      <c r="E94" s="150">
        <v>4.5448077126585202</v>
      </c>
      <c r="F94" s="150">
        <v>9.9940811762303667</v>
      </c>
      <c r="G94" s="150">
        <v>3.1824893467655588</v>
      </c>
      <c r="H94" s="150">
        <v>11.356399542123327</v>
      </c>
      <c r="I94" s="64">
        <v>0.18740336710793512</v>
      </c>
      <c r="J94" s="64">
        <v>0.37480673421587024</v>
      </c>
      <c r="K94" s="64">
        <v>0.56221010132380533</v>
      </c>
      <c r="L94" s="151">
        <v>6.9059722222222213</v>
      </c>
      <c r="M94" s="150">
        <v>7.6329166666666648</v>
      </c>
    </row>
    <row r="95" spans="1:13" ht="15" customHeight="1">
      <c r="A95" s="62"/>
      <c r="B95" s="65" t="s">
        <v>199</v>
      </c>
      <c r="C95" s="66">
        <v>2.8529072482108567E-2</v>
      </c>
      <c r="D95" s="63">
        <v>3.3163617752932934E-3</v>
      </c>
      <c r="E95" s="63">
        <v>2.1896348931521981E-2</v>
      </c>
      <c r="F95" s="63">
        <v>3.5161796032695154E-2</v>
      </c>
      <c r="G95" s="63">
        <v>1.8579987156228689E-2</v>
      </c>
      <c r="H95" s="63">
        <v>3.8478157807988446E-2</v>
      </c>
      <c r="I95" s="64">
        <v>0.11624499104809954</v>
      </c>
      <c r="J95" s="64">
        <v>0.23248998209619909</v>
      </c>
      <c r="K95" s="64">
        <v>0.34873497314429863</v>
      </c>
      <c r="L95" s="67">
        <v>2.7102618858003139E-2</v>
      </c>
      <c r="M95" s="63">
        <v>2.9955526106213996E-2</v>
      </c>
    </row>
    <row r="96" spans="1:13" ht="15" customHeight="1">
      <c r="A96" s="62"/>
      <c r="B96" s="65" t="s">
        <v>200</v>
      </c>
      <c r="C96" s="145">
        <v>66.077412177799388</v>
      </c>
      <c r="D96" s="153">
        <v>4.5815691659179709</v>
      </c>
      <c r="E96" s="146">
        <v>56.91427384596345</v>
      </c>
      <c r="F96" s="146">
        <v>75.240550509635327</v>
      </c>
      <c r="G96" s="146">
        <v>52.332704680045474</v>
      </c>
      <c r="H96" s="146">
        <v>79.822119675553296</v>
      </c>
      <c r="I96" s="64">
        <v>6.9336389167148418E-2</v>
      </c>
      <c r="J96" s="64">
        <v>0.13867277833429684</v>
      </c>
      <c r="K96" s="64">
        <v>0.20800916750144527</v>
      </c>
      <c r="L96" s="147">
        <v>62.773541568909422</v>
      </c>
      <c r="M96" s="146">
        <v>69.381282786689354</v>
      </c>
    </row>
    <row r="97" spans="1:13" ht="15" customHeight="1">
      <c r="A97" s="62"/>
      <c r="B97" s="65" t="s">
        <v>201</v>
      </c>
      <c r="C97" s="149">
        <v>8.5632777777777775</v>
      </c>
      <c r="D97" s="63">
        <v>0.51463255241558514</v>
      </c>
      <c r="E97" s="150">
        <v>7.5340126729466075</v>
      </c>
      <c r="F97" s="150">
        <v>9.5925428826089476</v>
      </c>
      <c r="G97" s="150">
        <v>7.0193801205310216</v>
      </c>
      <c r="H97" s="150">
        <v>10.107175435024534</v>
      </c>
      <c r="I97" s="64">
        <v>6.0097612826608013E-2</v>
      </c>
      <c r="J97" s="64">
        <v>0.12019522565321603</v>
      </c>
      <c r="K97" s="64">
        <v>0.18029283847982402</v>
      </c>
      <c r="L97" s="151">
        <v>8.1351138888888883</v>
      </c>
      <c r="M97" s="150">
        <v>8.9914416666666668</v>
      </c>
    </row>
    <row r="98" spans="1:13" ht="15" customHeight="1">
      <c r="A98" s="62"/>
      <c r="B98" s="65" t="s">
        <v>202</v>
      </c>
      <c r="C98" s="145">
        <v>96.540438565875405</v>
      </c>
      <c r="D98" s="153">
        <v>4.0810620432263747</v>
      </c>
      <c r="E98" s="146">
        <v>88.378314479422656</v>
      </c>
      <c r="F98" s="146">
        <v>104.70256265232815</v>
      </c>
      <c r="G98" s="146">
        <v>84.297252436196288</v>
      </c>
      <c r="H98" s="146">
        <v>108.78362469555452</v>
      </c>
      <c r="I98" s="64">
        <v>4.2273083734145442E-2</v>
      </c>
      <c r="J98" s="64">
        <v>8.4546167468290884E-2</v>
      </c>
      <c r="K98" s="64">
        <v>0.12681925120243631</v>
      </c>
      <c r="L98" s="147">
        <v>91.713416637581631</v>
      </c>
      <c r="M98" s="146">
        <v>101.36746049416918</v>
      </c>
    </row>
    <row r="99" spans="1:13" ht="15" customHeight="1">
      <c r="A99" s="62"/>
      <c r="B99" s="65" t="s">
        <v>203</v>
      </c>
      <c r="C99" s="66">
        <v>0.12925925925925927</v>
      </c>
      <c r="D99" s="63">
        <v>1.3133832424618113E-2</v>
      </c>
      <c r="E99" s="63">
        <v>0.10299159441002304</v>
      </c>
      <c r="F99" s="63">
        <v>0.1555269241084955</v>
      </c>
      <c r="G99" s="63">
        <v>8.9857761985404933E-2</v>
      </c>
      <c r="H99" s="63">
        <v>0.1686607565331136</v>
      </c>
      <c r="I99" s="64">
        <v>0.10160844569188797</v>
      </c>
      <c r="J99" s="64">
        <v>0.20321689138377594</v>
      </c>
      <c r="K99" s="64">
        <v>0.30482533707566389</v>
      </c>
      <c r="L99" s="67">
        <v>0.12279629629629631</v>
      </c>
      <c r="M99" s="63">
        <v>0.13572222222222224</v>
      </c>
    </row>
    <row r="100" spans="1:13" ht="15" customHeight="1">
      <c r="A100" s="62"/>
      <c r="B100" s="65" t="s">
        <v>204</v>
      </c>
      <c r="C100" s="149">
        <v>5.2322602091992225</v>
      </c>
      <c r="D100" s="150">
        <v>0.82128392488725255</v>
      </c>
      <c r="E100" s="150">
        <v>3.5896923594247174</v>
      </c>
      <c r="F100" s="150">
        <v>6.8748280589737281</v>
      </c>
      <c r="G100" s="150">
        <v>2.7684084345374647</v>
      </c>
      <c r="H100" s="150">
        <v>7.6961119838609804</v>
      </c>
      <c r="I100" s="64">
        <v>0.15696542068823197</v>
      </c>
      <c r="J100" s="64">
        <v>0.31393084137646393</v>
      </c>
      <c r="K100" s="64">
        <v>0.47089626206469593</v>
      </c>
      <c r="L100" s="151">
        <v>4.9706471987392611</v>
      </c>
      <c r="M100" s="150">
        <v>5.493873219659184</v>
      </c>
    </row>
    <row r="101" spans="1:13" ht="15" customHeight="1">
      <c r="A101" s="62"/>
      <c r="B101" s="65" t="s">
        <v>205</v>
      </c>
      <c r="C101" s="149">
        <v>4.9848969990580168</v>
      </c>
      <c r="D101" s="150">
        <v>0.53319864606743217</v>
      </c>
      <c r="E101" s="150">
        <v>3.9184997069231526</v>
      </c>
      <c r="F101" s="150">
        <v>6.0512942911928809</v>
      </c>
      <c r="G101" s="150">
        <v>3.3853010608557201</v>
      </c>
      <c r="H101" s="150">
        <v>6.5844929372603129</v>
      </c>
      <c r="I101" s="64">
        <v>0.10696282113114661</v>
      </c>
      <c r="J101" s="64">
        <v>0.21392564226229321</v>
      </c>
      <c r="K101" s="64">
        <v>0.32088846339343979</v>
      </c>
      <c r="L101" s="151">
        <v>4.7356521491051158</v>
      </c>
      <c r="M101" s="150">
        <v>5.2341418490109177</v>
      </c>
    </row>
    <row r="102" spans="1:13" ht="15" customHeight="1">
      <c r="A102" s="62"/>
      <c r="B102" s="65" t="s">
        <v>224</v>
      </c>
      <c r="C102" s="149">
        <v>25.900927963205593</v>
      </c>
      <c r="D102" s="63">
        <v>0.55470021959403593</v>
      </c>
      <c r="E102" s="150">
        <v>24.791527524017521</v>
      </c>
      <c r="F102" s="150">
        <v>27.010328402393665</v>
      </c>
      <c r="G102" s="150">
        <v>24.236827304423485</v>
      </c>
      <c r="H102" s="150">
        <v>27.5650286219877</v>
      </c>
      <c r="I102" s="64">
        <v>2.1416229579960741E-2</v>
      </c>
      <c r="J102" s="64">
        <v>4.2832459159921482E-2</v>
      </c>
      <c r="K102" s="64">
        <v>6.4248688739882223E-2</v>
      </c>
      <c r="L102" s="151">
        <v>24.605881565045312</v>
      </c>
      <c r="M102" s="150">
        <v>27.195974361365874</v>
      </c>
    </row>
    <row r="103" spans="1:13" ht="15" customHeight="1">
      <c r="A103" s="62"/>
      <c r="B103" s="65" t="s">
        <v>207</v>
      </c>
      <c r="C103" s="149">
        <v>6.5257592592592593</v>
      </c>
      <c r="D103" s="63">
        <v>0.38587610596582089</v>
      </c>
      <c r="E103" s="150">
        <v>5.754007047327617</v>
      </c>
      <c r="F103" s="150">
        <v>7.2975114711909015</v>
      </c>
      <c r="G103" s="150">
        <v>5.3681309413617964</v>
      </c>
      <c r="H103" s="150">
        <v>7.6833875771567222</v>
      </c>
      <c r="I103" s="64">
        <v>5.9131219929437269E-2</v>
      </c>
      <c r="J103" s="64">
        <v>0.11826243985887454</v>
      </c>
      <c r="K103" s="64">
        <v>0.17739365978831181</v>
      </c>
      <c r="L103" s="151">
        <v>6.1994712962962959</v>
      </c>
      <c r="M103" s="150">
        <v>6.8520472222222226</v>
      </c>
    </row>
    <row r="104" spans="1:13" ht="15" customHeight="1">
      <c r="A104" s="62"/>
      <c r="B104" s="65" t="s">
        <v>208</v>
      </c>
      <c r="C104" s="157">
        <v>26.392592592592596</v>
      </c>
      <c r="D104" s="153">
        <v>3.8651019472206931</v>
      </c>
      <c r="E104" s="153">
        <v>18.662388698151211</v>
      </c>
      <c r="F104" s="153">
        <v>34.12279648703398</v>
      </c>
      <c r="G104" s="153">
        <v>14.797286750930517</v>
      </c>
      <c r="H104" s="153">
        <v>37.987898434254674</v>
      </c>
      <c r="I104" s="64">
        <v>0.14644646726769395</v>
      </c>
      <c r="J104" s="64">
        <v>0.29289293453538789</v>
      </c>
      <c r="K104" s="64">
        <v>0.43933940180308184</v>
      </c>
      <c r="L104" s="158">
        <v>25.072962962962965</v>
      </c>
      <c r="M104" s="153">
        <v>27.712222222222227</v>
      </c>
    </row>
    <row r="105" spans="1:13" ht="15" customHeight="1">
      <c r="A105" s="62"/>
      <c r="B105" s="65" t="s">
        <v>209</v>
      </c>
      <c r="C105" s="145">
        <v>115.49542817263816</v>
      </c>
      <c r="D105" s="146">
        <v>8.5973191439168879</v>
      </c>
      <c r="E105" s="146">
        <v>98.300789884804374</v>
      </c>
      <c r="F105" s="146">
        <v>132.69006646047194</v>
      </c>
      <c r="G105" s="146">
        <v>89.703470740887497</v>
      </c>
      <c r="H105" s="146">
        <v>141.28738560438882</v>
      </c>
      <c r="I105" s="64">
        <v>7.4438610081309392E-2</v>
      </c>
      <c r="J105" s="64">
        <v>0.14887722016261878</v>
      </c>
      <c r="K105" s="64">
        <v>0.22331583024392818</v>
      </c>
      <c r="L105" s="147">
        <v>109.72065676400625</v>
      </c>
      <c r="M105" s="146">
        <v>121.27019958127006</v>
      </c>
    </row>
    <row r="106" spans="1:13" ht="15" customHeight="1">
      <c r="A106" s="62"/>
      <c r="B106" s="65" t="s">
        <v>210</v>
      </c>
      <c r="C106" s="149">
        <v>1.0348912905814214</v>
      </c>
      <c r="D106" s="150">
        <v>0.11181066447990377</v>
      </c>
      <c r="E106" s="150">
        <v>0.8112699616216138</v>
      </c>
      <c r="F106" s="150">
        <v>1.2585126195412288</v>
      </c>
      <c r="G106" s="150">
        <v>0.69945929714171007</v>
      </c>
      <c r="H106" s="150">
        <v>1.3703232840211328</v>
      </c>
      <c r="I106" s="64">
        <v>0.10804097541209999</v>
      </c>
      <c r="J106" s="64">
        <v>0.21608195082419998</v>
      </c>
      <c r="K106" s="64">
        <v>0.32412292623629996</v>
      </c>
      <c r="L106" s="151">
        <v>0.98314672605235032</v>
      </c>
      <c r="M106" s="150">
        <v>1.0866358551104924</v>
      </c>
    </row>
    <row r="107" spans="1:13" ht="15" customHeight="1">
      <c r="A107" s="62"/>
      <c r="B107" s="65" t="s">
        <v>211</v>
      </c>
      <c r="C107" s="149">
        <v>0.72552380952380957</v>
      </c>
      <c r="D107" s="63">
        <v>3.5455296484173039E-2</v>
      </c>
      <c r="E107" s="150">
        <v>0.65461321655546345</v>
      </c>
      <c r="F107" s="150">
        <v>0.79643440249215569</v>
      </c>
      <c r="G107" s="150">
        <v>0.61915792007129045</v>
      </c>
      <c r="H107" s="150">
        <v>0.8318896989763287</v>
      </c>
      <c r="I107" s="64">
        <v>4.8868549892861234E-2</v>
      </c>
      <c r="J107" s="64">
        <v>9.7737099785722467E-2</v>
      </c>
      <c r="K107" s="64">
        <v>0.14660564967858369</v>
      </c>
      <c r="L107" s="151">
        <v>0.68924761904761911</v>
      </c>
      <c r="M107" s="150">
        <v>0.76180000000000003</v>
      </c>
    </row>
    <row r="108" spans="1:13" ht="15" customHeight="1">
      <c r="A108" s="62"/>
      <c r="B108" s="65" t="s">
        <v>213</v>
      </c>
      <c r="C108" s="157">
        <v>10.871884147851645</v>
      </c>
      <c r="D108" s="150">
        <v>0.54579431806657708</v>
      </c>
      <c r="E108" s="153">
        <v>9.7802955117184904</v>
      </c>
      <c r="F108" s="153">
        <v>11.9634727839848</v>
      </c>
      <c r="G108" s="153">
        <v>9.2345011936519139</v>
      </c>
      <c r="H108" s="153">
        <v>12.509267102051377</v>
      </c>
      <c r="I108" s="64">
        <v>5.0202367008705624E-2</v>
      </c>
      <c r="J108" s="64">
        <v>0.10040473401741125</v>
      </c>
      <c r="K108" s="64">
        <v>0.15060710102611688</v>
      </c>
      <c r="L108" s="158">
        <v>10.328289940459063</v>
      </c>
      <c r="M108" s="153">
        <v>11.415478355244227</v>
      </c>
    </row>
    <row r="109" spans="1:13" ht="15" customHeight="1">
      <c r="A109" s="62"/>
      <c r="B109" s="65" t="s">
        <v>214</v>
      </c>
      <c r="C109" s="66">
        <v>0.12328537597024843</v>
      </c>
      <c r="D109" s="63">
        <v>5.1119871629095254E-3</v>
      </c>
      <c r="E109" s="63">
        <v>0.11306140164442938</v>
      </c>
      <c r="F109" s="63">
        <v>0.13350935029606747</v>
      </c>
      <c r="G109" s="63">
        <v>0.10794941448151985</v>
      </c>
      <c r="H109" s="63">
        <v>0.13862133745897701</v>
      </c>
      <c r="I109" s="64">
        <v>4.1464667830052808E-2</v>
      </c>
      <c r="J109" s="64">
        <v>8.2929335660105616E-2</v>
      </c>
      <c r="K109" s="64">
        <v>0.12439400349015842</v>
      </c>
      <c r="L109" s="67">
        <v>0.117121107171736</v>
      </c>
      <c r="M109" s="63">
        <v>0.12944964476876084</v>
      </c>
    </row>
    <row r="110" spans="1:13" ht="15" customHeight="1">
      <c r="A110" s="62"/>
      <c r="B110" s="65" t="s">
        <v>215</v>
      </c>
      <c r="C110" s="149">
        <v>0.56308749134358849</v>
      </c>
      <c r="D110" s="63">
        <v>4.2765068243552369E-2</v>
      </c>
      <c r="E110" s="150">
        <v>0.47755735485648376</v>
      </c>
      <c r="F110" s="150">
        <v>0.64861762783069321</v>
      </c>
      <c r="G110" s="150">
        <v>0.43479228661293134</v>
      </c>
      <c r="H110" s="150">
        <v>0.69138269607424563</v>
      </c>
      <c r="I110" s="64">
        <v>7.5947466248113993E-2</v>
      </c>
      <c r="J110" s="64">
        <v>0.15189493249622799</v>
      </c>
      <c r="K110" s="64">
        <v>0.22784239874434198</v>
      </c>
      <c r="L110" s="151">
        <v>0.53493311677640909</v>
      </c>
      <c r="M110" s="150">
        <v>0.59124186591076788</v>
      </c>
    </row>
    <row r="111" spans="1:13" ht="15" customHeight="1">
      <c r="A111" s="62"/>
      <c r="B111" s="65" t="s">
        <v>216</v>
      </c>
      <c r="C111" s="149">
        <v>0.21388888888888888</v>
      </c>
      <c r="D111" s="63">
        <v>2.0266478695869235E-2</v>
      </c>
      <c r="E111" s="150">
        <v>0.1733559314971504</v>
      </c>
      <c r="F111" s="150">
        <v>0.25442184628062736</v>
      </c>
      <c r="G111" s="150">
        <v>0.15308945280128117</v>
      </c>
      <c r="H111" s="150">
        <v>0.27468832497649659</v>
      </c>
      <c r="I111" s="64">
        <v>9.4752367928739284E-2</v>
      </c>
      <c r="J111" s="64">
        <v>0.18950473585747857</v>
      </c>
      <c r="K111" s="64">
        <v>0.28425710378621782</v>
      </c>
      <c r="L111" s="151">
        <v>0.20319444444444443</v>
      </c>
      <c r="M111" s="150">
        <v>0.22458333333333333</v>
      </c>
    </row>
    <row r="112" spans="1:13" ht="15" customHeight="1">
      <c r="A112" s="62"/>
      <c r="B112" s="65" t="s">
        <v>217</v>
      </c>
      <c r="C112" s="149">
        <v>3.8210588818765863</v>
      </c>
      <c r="D112" s="63">
        <v>0.20436209308705997</v>
      </c>
      <c r="E112" s="150">
        <v>3.4123346957024663</v>
      </c>
      <c r="F112" s="150">
        <v>4.2297830680507058</v>
      </c>
      <c r="G112" s="150">
        <v>3.2079726026154063</v>
      </c>
      <c r="H112" s="150">
        <v>4.4341451611377662</v>
      </c>
      <c r="I112" s="64">
        <v>5.3483104920564399E-2</v>
      </c>
      <c r="J112" s="64">
        <v>0.1069662098411288</v>
      </c>
      <c r="K112" s="64">
        <v>0.16044931476169319</v>
      </c>
      <c r="L112" s="151">
        <v>3.6300059377827569</v>
      </c>
      <c r="M112" s="150">
        <v>4.0121118259704156</v>
      </c>
    </row>
    <row r="113" spans="1:13" ht="15" customHeight="1">
      <c r="A113" s="62"/>
      <c r="B113" s="65" t="s">
        <v>218</v>
      </c>
      <c r="C113" s="157">
        <v>12.83</v>
      </c>
      <c r="D113" s="153">
        <v>2.4487332819215579</v>
      </c>
      <c r="E113" s="153">
        <v>7.9325334361568842</v>
      </c>
      <c r="F113" s="153">
        <v>17.727466563843116</v>
      </c>
      <c r="G113" s="153">
        <v>5.4838001542353263</v>
      </c>
      <c r="H113" s="153">
        <v>20.176199845764675</v>
      </c>
      <c r="I113" s="64">
        <v>0.1908599596197629</v>
      </c>
      <c r="J113" s="64">
        <v>0.38171991923952581</v>
      </c>
      <c r="K113" s="64">
        <v>0.57257987885928874</v>
      </c>
      <c r="L113" s="158">
        <v>12.188499999999999</v>
      </c>
      <c r="M113" s="153">
        <v>13.471500000000001</v>
      </c>
    </row>
    <row r="114" spans="1:13" ht="15" customHeight="1">
      <c r="A114" s="62"/>
      <c r="B114" s="65" t="s">
        <v>219</v>
      </c>
      <c r="C114" s="149">
        <v>4.1681826845469168</v>
      </c>
      <c r="D114" s="150">
        <v>0.80734155375983019</v>
      </c>
      <c r="E114" s="150">
        <v>2.5534995770272566</v>
      </c>
      <c r="F114" s="150">
        <v>5.7828657920665769</v>
      </c>
      <c r="G114" s="150">
        <v>1.7461580232674261</v>
      </c>
      <c r="H114" s="150">
        <v>6.590207345826407</v>
      </c>
      <c r="I114" s="64">
        <v>0.19369149935605295</v>
      </c>
      <c r="J114" s="64">
        <v>0.38738299871210591</v>
      </c>
      <c r="K114" s="64">
        <v>0.58107449806815881</v>
      </c>
      <c r="L114" s="151">
        <v>3.959773550319571</v>
      </c>
      <c r="M114" s="150">
        <v>4.376591818774263</v>
      </c>
    </row>
    <row r="115" spans="1:13" ht="15" customHeight="1">
      <c r="A115" s="62"/>
      <c r="B115" s="65" t="s">
        <v>220</v>
      </c>
      <c r="C115" s="157">
        <v>17.175404007350153</v>
      </c>
      <c r="D115" s="150">
        <v>1.2432288529431323</v>
      </c>
      <c r="E115" s="153">
        <v>14.688946301463888</v>
      </c>
      <c r="F115" s="153">
        <v>19.661861713236419</v>
      </c>
      <c r="G115" s="153">
        <v>13.445717448520757</v>
      </c>
      <c r="H115" s="153">
        <v>20.905090566179549</v>
      </c>
      <c r="I115" s="64">
        <v>7.2384256720313359E-2</v>
      </c>
      <c r="J115" s="64">
        <v>0.14476851344062672</v>
      </c>
      <c r="K115" s="64">
        <v>0.21715277016094009</v>
      </c>
      <c r="L115" s="158">
        <v>16.316633806982644</v>
      </c>
      <c r="M115" s="153">
        <v>18.034174207717662</v>
      </c>
    </row>
    <row r="116" spans="1:13" ht="15" customHeight="1">
      <c r="A116" s="62"/>
      <c r="B116" s="65" t="s">
        <v>221</v>
      </c>
      <c r="C116" s="149">
        <v>1.3417083333333331</v>
      </c>
      <c r="D116" s="150">
        <v>0.1998338627336092</v>
      </c>
      <c r="E116" s="150">
        <v>0.94204060786611465</v>
      </c>
      <c r="F116" s="150">
        <v>1.7413760588005514</v>
      </c>
      <c r="G116" s="150">
        <v>0.7422067451325054</v>
      </c>
      <c r="H116" s="150">
        <v>1.9412099215341607</v>
      </c>
      <c r="I116" s="64">
        <v>0.14893986850118388</v>
      </c>
      <c r="J116" s="64">
        <v>0.29787973700236775</v>
      </c>
      <c r="K116" s="64">
        <v>0.4468196055035516</v>
      </c>
      <c r="L116" s="151">
        <v>1.2746229166666665</v>
      </c>
      <c r="M116" s="150">
        <v>1.4087937499999996</v>
      </c>
    </row>
    <row r="117" spans="1:13" ht="15" customHeight="1">
      <c r="A117" s="62"/>
      <c r="B117" s="65" t="s">
        <v>222</v>
      </c>
      <c r="C117" s="145">
        <v>289.9506116666667</v>
      </c>
      <c r="D117" s="146">
        <v>16.053077332641983</v>
      </c>
      <c r="E117" s="146">
        <v>257.84445700138275</v>
      </c>
      <c r="F117" s="146">
        <v>322.05676633195066</v>
      </c>
      <c r="G117" s="146">
        <v>241.79137966874075</v>
      </c>
      <c r="H117" s="146">
        <v>338.10984366459263</v>
      </c>
      <c r="I117" s="64">
        <v>5.5364867969642143E-2</v>
      </c>
      <c r="J117" s="64">
        <v>0.11072973593928429</v>
      </c>
      <c r="K117" s="64">
        <v>0.16609460390892644</v>
      </c>
      <c r="L117" s="147">
        <v>275.45308108333336</v>
      </c>
      <c r="M117" s="146">
        <v>304.44814225000005</v>
      </c>
    </row>
    <row r="118" spans="1:13" ht="15" customHeight="1">
      <c r="A118" s="62"/>
      <c r="B118" s="65" t="s">
        <v>223</v>
      </c>
      <c r="C118" s="145">
        <v>213.3347333333333</v>
      </c>
      <c r="D118" s="146">
        <v>7.0333950743056288</v>
      </c>
      <c r="E118" s="146">
        <v>199.26794318472204</v>
      </c>
      <c r="F118" s="146">
        <v>227.40152348194457</v>
      </c>
      <c r="G118" s="146">
        <v>192.23454811041643</v>
      </c>
      <c r="H118" s="146">
        <v>234.43491855625018</v>
      </c>
      <c r="I118" s="64">
        <v>3.2968823052906354E-2</v>
      </c>
      <c r="J118" s="64">
        <v>6.5937646105812708E-2</v>
      </c>
      <c r="K118" s="64">
        <v>9.8906469158719063E-2</v>
      </c>
      <c r="L118" s="147">
        <v>202.66799666666662</v>
      </c>
      <c r="M118" s="146">
        <v>224.00146999999998</v>
      </c>
    </row>
    <row r="119" spans="1:13" ht="15" customHeight="1">
      <c r="A119" s="62"/>
      <c r="B119" s="121" t="s">
        <v>155</v>
      </c>
      <c r="C119" s="26"/>
      <c r="D119" s="164"/>
      <c r="E119" s="164"/>
      <c r="F119" s="164"/>
      <c r="G119" s="164"/>
      <c r="H119" s="164"/>
      <c r="I119" s="165"/>
      <c r="J119" s="165"/>
      <c r="K119" s="165"/>
      <c r="L119" s="164"/>
      <c r="M119" s="163"/>
    </row>
    <row r="120" spans="1:13" ht="15" customHeight="1">
      <c r="A120" s="62"/>
      <c r="B120" s="65" t="s">
        <v>166</v>
      </c>
      <c r="C120" s="149">
        <v>2.3249495488201899</v>
      </c>
      <c r="D120" s="63">
        <v>0.17006753344021527</v>
      </c>
      <c r="E120" s="150">
        <v>1.9848144819397593</v>
      </c>
      <c r="F120" s="150">
        <v>2.6650846157006205</v>
      </c>
      <c r="G120" s="150">
        <v>1.8147469484995442</v>
      </c>
      <c r="H120" s="150">
        <v>2.8351521491408356</v>
      </c>
      <c r="I120" s="64">
        <v>7.3148913500732562E-2</v>
      </c>
      <c r="J120" s="64">
        <v>0.14629782700146512</v>
      </c>
      <c r="K120" s="64">
        <v>0.2194467405021977</v>
      </c>
      <c r="L120" s="151">
        <v>2.2087020713791805</v>
      </c>
      <c r="M120" s="150">
        <v>2.4411970262611993</v>
      </c>
    </row>
    <row r="121" spans="1:13" ht="15" customHeight="1">
      <c r="A121" s="62"/>
      <c r="B121" s="65" t="s">
        <v>167</v>
      </c>
      <c r="C121" s="149">
        <v>1.1756971014492752</v>
      </c>
      <c r="D121" s="63">
        <v>5.513677970336435E-2</v>
      </c>
      <c r="E121" s="150">
        <v>1.0654235420425464</v>
      </c>
      <c r="F121" s="150">
        <v>1.285970660856004</v>
      </c>
      <c r="G121" s="150">
        <v>1.0102867623391822</v>
      </c>
      <c r="H121" s="150">
        <v>1.3411074405593681</v>
      </c>
      <c r="I121" s="64">
        <v>4.689709588923674E-2</v>
      </c>
      <c r="J121" s="64">
        <v>9.3794191778473479E-2</v>
      </c>
      <c r="K121" s="64">
        <v>0.14069128766771022</v>
      </c>
      <c r="L121" s="151">
        <v>1.1169122463768115</v>
      </c>
      <c r="M121" s="150">
        <v>1.2344819565217389</v>
      </c>
    </row>
    <row r="122" spans="1:13" ht="15" customHeight="1">
      <c r="A122" s="62"/>
      <c r="B122" s="65" t="s">
        <v>168</v>
      </c>
      <c r="C122" s="145">
        <v>61.511452017810463</v>
      </c>
      <c r="D122" s="153">
        <v>4.3008681642033002</v>
      </c>
      <c r="E122" s="146">
        <v>52.90971568940386</v>
      </c>
      <c r="F122" s="146">
        <v>70.113188346217058</v>
      </c>
      <c r="G122" s="146">
        <v>48.608847525200559</v>
      </c>
      <c r="H122" s="146">
        <v>74.414056510420366</v>
      </c>
      <c r="I122" s="64">
        <v>6.9919795796041295E-2</v>
      </c>
      <c r="J122" s="64">
        <v>0.13983959159208259</v>
      </c>
      <c r="K122" s="64">
        <v>0.20975938738812389</v>
      </c>
      <c r="L122" s="147">
        <v>58.435879416919938</v>
      </c>
      <c r="M122" s="146">
        <v>64.58702461870098</v>
      </c>
    </row>
    <row r="123" spans="1:13" ht="15" customHeight="1">
      <c r="A123" s="62"/>
      <c r="B123" s="65" t="s">
        <v>165</v>
      </c>
      <c r="C123" s="145">
        <v>185.60076775003836</v>
      </c>
      <c r="D123" s="146">
        <v>8.605936342791777</v>
      </c>
      <c r="E123" s="146">
        <v>168.3888950644548</v>
      </c>
      <c r="F123" s="146">
        <v>202.81264043562192</v>
      </c>
      <c r="G123" s="146">
        <v>159.78295872166305</v>
      </c>
      <c r="H123" s="146">
        <v>211.41857677841369</v>
      </c>
      <c r="I123" s="64">
        <v>4.6367999696973229E-2</v>
      </c>
      <c r="J123" s="64">
        <v>9.2735999393946458E-2</v>
      </c>
      <c r="K123" s="64">
        <v>0.13910399909091969</v>
      </c>
      <c r="L123" s="147">
        <v>176.32072936253647</v>
      </c>
      <c r="M123" s="146">
        <v>194.88080613754028</v>
      </c>
    </row>
    <row r="124" spans="1:13" ht="15" customHeight="1">
      <c r="A124" s="62"/>
      <c r="B124" s="65" t="s">
        <v>169</v>
      </c>
      <c r="C124" s="145">
        <v>171.12294871794873</v>
      </c>
      <c r="D124" s="146">
        <v>13.71668922062889</v>
      </c>
      <c r="E124" s="146">
        <v>143.68957027669094</v>
      </c>
      <c r="F124" s="146">
        <v>198.55632715920652</v>
      </c>
      <c r="G124" s="146">
        <v>129.97288105606208</v>
      </c>
      <c r="H124" s="146">
        <v>212.27301637983538</v>
      </c>
      <c r="I124" s="64">
        <v>8.0156924149532113E-2</v>
      </c>
      <c r="J124" s="64">
        <v>0.16031384829906423</v>
      </c>
      <c r="K124" s="64">
        <v>0.24047077244859633</v>
      </c>
      <c r="L124" s="147">
        <v>162.5668012820513</v>
      </c>
      <c r="M124" s="146">
        <v>179.67909615384616</v>
      </c>
    </row>
    <row r="125" spans="1:13" ht="15" customHeight="1">
      <c r="A125" s="62"/>
      <c r="B125" s="65" t="s">
        <v>170</v>
      </c>
      <c r="C125" s="149">
        <v>0.80349115569831053</v>
      </c>
      <c r="D125" s="150">
        <v>0.12168380725805363</v>
      </c>
      <c r="E125" s="150">
        <v>0.56012354118220331</v>
      </c>
      <c r="F125" s="150">
        <v>1.0468587702144179</v>
      </c>
      <c r="G125" s="150">
        <v>0.43843973392414964</v>
      </c>
      <c r="H125" s="150">
        <v>1.1685425774724714</v>
      </c>
      <c r="I125" s="64">
        <v>0.15144386642600785</v>
      </c>
      <c r="J125" s="64">
        <v>0.3028877328520157</v>
      </c>
      <c r="K125" s="64">
        <v>0.45433159927802358</v>
      </c>
      <c r="L125" s="151">
        <v>0.76331659791339501</v>
      </c>
      <c r="M125" s="150">
        <v>0.84366571348322605</v>
      </c>
    </row>
    <row r="126" spans="1:13" ht="15" customHeight="1">
      <c r="A126" s="62"/>
      <c r="B126" s="65" t="s">
        <v>171</v>
      </c>
      <c r="C126" s="157">
        <v>41.953888989704033</v>
      </c>
      <c r="D126" s="150">
        <v>3.1163357506838283</v>
      </c>
      <c r="E126" s="153">
        <v>35.721217488336379</v>
      </c>
      <c r="F126" s="153">
        <v>48.186560491071688</v>
      </c>
      <c r="G126" s="153">
        <v>32.604881737652548</v>
      </c>
      <c r="H126" s="153">
        <v>51.302896241755519</v>
      </c>
      <c r="I126" s="64">
        <v>7.428002089266654E-2</v>
      </c>
      <c r="J126" s="64">
        <v>0.14856004178533308</v>
      </c>
      <c r="K126" s="64">
        <v>0.22284006267799961</v>
      </c>
      <c r="L126" s="158">
        <v>39.85619454021883</v>
      </c>
      <c r="M126" s="153">
        <v>44.051583439189237</v>
      </c>
    </row>
    <row r="127" spans="1:13" ht="15" customHeight="1">
      <c r="A127" s="62"/>
      <c r="B127" s="65" t="s">
        <v>172</v>
      </c>
      <c r="C127" s="66">
        <v>0.22991178123809528</v>
      </c>
      <c r="D127" s="63">
        <v>1.4388469859516194E-2</v>
      </c>
      <c r="E127" s="63">
        <v>0.20113484151906288</v>
      </c>
      <c r="F127" s="63">
        <v>0.25868872095712764</v>
      </c>
      <c r="G127" s="63">
        <v>0.18674637165954669</v>
      </c>
      <c r="H127" s="63">
        <v>0.27307719081664383</v>
      </c>
      <c r="I127" s="64">
        <v>6.2582568766302499E-2</v>
      </c>
      <c r="J127" s="64">
        <v>0.125165137532605</v>
      </c>
      <c r="K127" s="64">
        <v>0.1877477062989075</v>
      </c>
      <c r="L127" s="67">
        <v>0.21841619217619052</v>
      </c>
      <c r="M127" s="63">
        <v>0.24140737030000003</v>
      </c>
    </row>
    <row r="128" spans="1:13" ht="15" customHeight="1">
      <c r="A128" s="62"/>
      <c r="B128" s="65" t="s">
        <v>173</v>
      </c>
      <c r="C128" s="149">
        <v>0.77718270073780826</v>
      </c>
      <c r="D128" s="63">
        <v>6.6241979081731489E-2</v>
      </c>
      <c r="E128" s="150">
        <v>0.64469874257434534</v>
      </c>
      <c r="F128" s="150">
        <v>0.90966665890127119</v>
      </c>
      <c r="G128" s="150">
        <v>0.57845676349261377</v>
      </c>
      <c r="H128" s="150">
        <v>0.97590863798300276</v>
      </c>
      <c r="I128" s="64">
        <v>8.5233470867076083E-2</v>
      </c>
      <c r="J128" s="64">
        <v>0.17046694173415217</v>
      </c>
      <c r="K128" s="64">
        <v>0.25570041260122822</v>
      </c>
      <c r="L128" s="151">
        <v>0.73832356570091784</v>
      </c>
      <c r="M128" s="150">
        <v>0.81604183577469869</v>
      </c>
    </row>
    <row r="129" spans="1:13" ht="15" customHeight="1">
      <c r="A129" s="62"/>
      <c r="B129" s="65" t="s">
        <v>174</v>
      </c>
      <c r="C129" s="145">
        <v>60.797792768873322</v>
      </c>
      <c r="D129" s="153">
        <v>4.159277242217998</v>
      </c>
      <c r="E129" s="146">
        <v>52.479238284437329</v>
      </c>
      <c r="F129" s="146">
        <v>69.116347253309314</v>
      </c>
      <c r="G129" s="146">
        <v>48.319961042219326</v>
      </c>
      <c r="H129" s="146">
        <v>73.27562449552731</v>
      </c>
      <c r="I129" s="64">
        <v>6.841164872596206E-2</v>
      </c>
      <c r="J129" s="64">
        <v>0.13682329745192412</v>
      </c>
      <c r="K129" s="64">
        <v>0.20523494617788618</v>
      </c>
      <c r="L129" s="147">
        <v>57.757903130429654</v>
      </c>
      <c r="M129" s="146">
        <v>63.83768240731699</v>
      </c>
    </row>
    <row r="130" spans="1:13" ht="15" customHeight="1">
      <c r="A130" s="62"/>
      <c r="B130" s="65" t="s">
        <v>175</v>
      </c>
      <c r="C130" s="145">
        <v>83.829477702830275</v>
      </c>
      <c r="D130" s="153">
        <v>4.5772496770916185</v>
      </c>
      <c r="E130" s="146">
        <v>74.674978348647045</v>
      </c>
      <c r="F130" s="146">
        <v>92.983977057013504</v>
      </c>
      <c r="G130" s="146">
        <v>70.097728671555416</v>
      </c>
      <c r="H130" s="146">
        <v>97.561226734105134</v>
      </c>
      <c r="I130" s="64">
        <v>5.4601910956879073E-2</v>
      </c>
      <c r="J130" s="64">
        <v>0.10920382191375815</v>
      </c>
      <c r="K130" s="64">
        <v>0.16380573287063721</v>
      </c>
      <c r="L130" s="147">
        <v>79.638003817688755</v>
      </c>
      <c r="M130" s="146">
        <v>88.020951587971794</v>
      </c>
    </row>
    <row r="131" spans="1:13" ht="15" customHeight="1">
      <c r="A131" s="62"/>
      <c r="B131" s="65" t="s">
        <v>176</v>
      </c>
      <c r="C131" s="149">
        <v>9.1705972590377804</v>
      </c>
      <c r="D131" s="150">
        <v>1.2516204711037715</v>
      </c>
      <c r="E131" s="150">
        <v>6.6673563168302374</v>
      </c>
      <c r="F131" s="150">
        <v>11.673838201245324</v>
      </c>
      <c r="G131" s="150">
        <v>5.4157358457264664</v>
      </c>
      <c r="H131" s="150">
        <v>12.925458672349095</v>
      </c>
      <c r="I131" s="64">
        <v>0.13648189270009412</v>
      </c>
      <c r="J131" s="64">
        <v>0.27296378540018823</v>
      </c>
      <c r="K131" s="64">
        <v>0.40944567810028232</v>
      </c>
      <c r="L131" s="151">
        <v>8.7120673960858923</v>
      </c>
      <c r="M131" s="150">
        <v>9.6291271219896686</v>
      </c>
    </row>
    <row r="132" spans="1:13" ht="15" customHeight="1">
      <c r="A132" s="62"/>
      <c r="B132" s="65" t="s">
        <v>177</v>
      </c>
      <c r="C132" s="149">
        <v>1.0054560907825454</v>
      </c>
      <c r="D132" s="150">
        <v>0.15280917041873049</v>
      </c>
      <c r="E132" s="150">
        <v>0.69983774994508441</v>
      </c>
      <c r="F132" s="150">
        <v>1.3110744316200065</v>
      </c>
      <c r="G132" s="150">
        <v>0.54702857952635386</v>
      </c>
      <c r="H132" s="150">
        <v>1.4638836020387369</v>
      </c>
      <c r="I132" s="64">
        <v>0.15197995399261968</v>
      </c>
      <c r="J132" s="64">
        <v>0.30395990798523936</v>
      </c>
      <c r="K132" s="64">
        <v>0.45593986197785907</v>
      </c>
      <c r="L132" s="151">
        <v>0.95518328624341808</v>
      </c>
      <c r="M132" s="150">
        <v>1.0557288953216726</v>
      </c>
    </row>
    <row r="133" spans="1:13" ht="15" customHeight="1">
      <c r="A133" s="62"/>
      <c r="B133" s="65" t="s">
        <v>178</v>
      </c>
      <c r="C133" s="149">
        <v>1.2498249677224795</v>
      </c>
      <c r="D133" s="63">
        <v>3.6367162702431129E-2</v>
      </c>
      <c r="E133" s="150">
        <v>1.1770906423176173</v>
      </c>
      <c r="F133" s="150">
        <v>1.3225592931273418</v>
      </c>
      <c r="G133" s="150">
        <v>1.1407234796151862</v>
      </c>
      <c r="H133" s="150">
        <v>1.3589264558297729</v>
      </c>
      <c r="I133" s="64">
        <v>2.9097804605953723E-2</v>
      </c>
      <c r="J133" s="64">
        <v>5.8195609211907445E-2</v>
      </c>
      <c r="K133" s="64">
        <v>8.7293413817861168E-2</v>
      </c>
      <c r="L133" s="151">
        <v>1.1873337193363553</v>
      </c>
      <c r="M133" s="150">
        <v>1.3123162161086035</v>
      </c>
    </row>
    <row r="134" spans="1:13" ht="15" customHeight="1">
      <c r="A134" s="62"/>
      <c r="B134" s="65" t="s">
        <v>179</v>
      </c>
      <c r="C134" s="149">
        <v>1.4567539294183727</v>
      </c>
      <c r="D134" s="150">
        <v>0.25897816464728601</v>
      </c>
      <c r="E134" s="150">
        <v>0.93879760012380065</v>
      </c>
      <c r="F134" s="150">
        <v>1.9747102587129448</v>
      </c>
      <c r="G134" s="150">
        <v>0.67981943547651458</v>
      </c>
      <c r="H134" s="150">
        <v>2.2336884233602308</v>
      </c>
      <c r="I134" s="64">
        <v>0.17777756381318724</v>
      </c>
      <c r="J134" s="64">
        <v>0.35555512762637448</v>
      </c>
      <c r="K134" s="64">
        <v>0.53333269143956175</v>
      </c>
      <c r="L134" s="151">
        <v>1.3839162329474541</v>
      </c>
      <c r="M134" s="150">
        <v>1.5295916258892912</v>
      </c>
    </row>
    <row r="135" spans="1:13" ht="15" customHeight="1">
      <c r="A135" s="62"/>
      <c r="B135" s="65" t="s">
        <v>180</v>
      </c>
      <c r="C135" s="149">
        <v>0.44725134012149376</v>
      </c>
      <c r="D135" s="150">
        <v>8.4264482524231299E-2</v>
      </c>
      <c r="E135" s="150">
        <v>0.27872237507303116</v>
      </c>
      <c r="F135" s="150">
        <v>0.61578030516995641</v>
      </c>
      <c r="G135" s="150">
        <v>0.19445789254879986</v>
      </c>
      <c r="H135" s="150">
        <v>0.70004478769418765</v>
      </c>
      <c r="I135" s="64">
        <v>0.18840520970007879</v>
      </c>
      <c r="J135" s="64">
        <v>0.37681041940015758</v>
      </c>
      <c r="K135" s="64">
        <v>0.56521562910023637</v>
      </c>
      <c r="L135" s="151">
        <v>0.42488877311541906</v>
      </c>
      <c r="M135" s="150">
        <v>0.46961390712756845</v>
      </c>
    </row>
    <row r="136" spans="1:13" ht="15" customHeight="1">
      <c r="A136" s="62"/>
      <c r="B136" s="65" t="s">
        <v>181</v>
      </c>
      <c r="C136" s="149">
        <v>1.0217144206775899</v>
      </c>
      <c r="D136" s="150">
        <v>0.15399629942393672</v>
      </c>
      <c r="E136" s="150">
        <v>0.71372182182971644</v>
      </c>
      <c r="F136" s="150">
        <v>1.3297070195254634</v>
      </c>
      <c r="G136" s="150">
        <v>0.55972552240577977</v>
      </c>
      <c r="H136" s="150">
        <v>1.4837033189494</v>
      </c>
      <c r="I136" s="64">
        <v>0.15072342751295226</v>
      </c>
      <c r="J136" s="64">
        <v>0.30144685502590451</v>
      </c>
      <c r="K136" s="64">
        <v>0.45217028253885677</v>
      </c>
      <c r="L136" s="151">
        <v>0.97062869964371035</v>
      </c>
      <c r="M136" s="150">
        <v>1.0728001417114694</v>
      </c>
    </row>
    <row r="137" spans="1:13" ht="15" customHeight="1">
      <c r="A137" s="62"/>
      <c r="B137" s="65" t="s">
        <v>182</v>
      </c>
      <c r="C137" s="149">
        <v>13.864150383753783</v>
      </c>
      <c r="D137" s="63">
        <v>0.46965516185913653</v>
      </c>
      <c r="E137" s="150">
        <v>12.92484006003551</v>
      </c>
      <c r="F137" s="150">
        <v>14.803460707472055</v>
      </c>
      <c r="G137" s="150">
        <v>12.455184898176373</v>
      </c>
      <c r="H137" s="150">
        <v>15.273115869331193</v>
      </c>
      <c r="I137" s="64">
        <v>3.3875509775881066E-2</v>
      </c>
      <c r="J137" s="64">
        <v>6.7751019551762132E-2</v>
      </c>
      <c r="K137" s="64">
        <v>0.1016265293276432</v>
      </c>
      <c r="L137" s="151">
        <v>13.170942864566094</v>
      </c>
      <c r="M137" s="150">
        <v>14.557357902941472</v>
      </c>
    </row>
    <row r="138" spans="1:13" ht="15" customHeight="1">
      <c r="A138" s="62"/>
      <c r="B138" s="65" t="s">
        <v>183</v>
      </c>
      <c r="C138" s="157">
        <v>25.321008979412262</v>
      </c>
      <c r="D138" s="153">
        <v>2.6718753094009147</v>
      </c>
      <c r="E138" s="153">
        <v>19.977258360610435</v>
      </c>
      <c r="F138" s="153">
        <v>30.66475959821409</v>
      </c>
      <c r="G138" s="153">
        <v>17.305383051209517</v>
      </c>
      <c r="H138" s="153">
        <v>33.336634907615007</v>
      </c>
      <c r="I138" s="64">
        <v>0.10552009643744192</v>
      </c>
      <c r="J138" s="64">
        <v>0.21104019287488385</v>
      </c>
      <c r="K138" s="64">
        <v>0.31656028931232577</v>
      </c>
      <c r="L138" s="158">
        <v>24.054958530441649</v>
      </c>
      <c r="M138" s="153">
        <v>26.587059428382876</v>
      </c>
    </row>
    <row r="139" spans="1:13" ht="15" customHeight="1">
      <c r="A139" s="62"/>
      <c r="B139" s="65" t="s">
        <v>184</v>
      </c>
      <c r="C139" s="149">
        <v>2.911680046944273</v>
      </c>
      <c r="D139" s="150">
        <v>0.33891088543905917</v>
      </c>
      <c r="E139" s="150">
        <v>2.2338582760661545</v>
      </c>
      <c r="F139" s="150">
        <v>3.5895018178223914</v>
      </c>
      <c r="G139" s="150">
        <v>1.8949473906270955</v>
      </c>
      <c r="H139" s="150">
        <v>3.9284127032614506</v>
      </c>
      <c r="I139" s="64">
        <v>0.11639702164210546</v>
      </c>
      <c r="J139" s="64">
        <v>0.23279404328421091</v>
      </c>
      <c r="K139" s="64">
        <v>0.34919106492631635</v>
      </c>
      <c r="L139" s="151">
        <v>2.7660960445970595</v>
      </c>
      <c r="M139" s="150">
        <v>3.0572640492914864</v>
      </c>
    </row>
    <row r="140" spans="1:13" ht="15" customHeight="1">
      <c r="A140" s="62"/>
      <c r="B140" s="65" t="s">
        <v>185</v>
      </c>
      <c r="C140" s="149">
        <v>0.99475925925925934</v>
      </c>
      <c r="D140" s="150">
        <v>0.16698374600113686</v>
      </c>
      <c r="E140" s="150">
        <v>0.66079176725698563</v>
      </c>
      <c r="F140" s="150">
        <v>1.3287267512615331</v>
      </c>
      <c r="G140" s="150">
        <v>0.49380802125584877</v>
      </c>
      <c r="H140" s="150">
        <v>1.49571049726267</v>
      </c>
      <c r="I140" s="64">
        <v>0.16786347495320642</v>
      </c>
      <c r="J140" s="64">
        <v>0.33572694990641283</v>
      </c>
      <c r="K140" s="64">
        <v>0.50359042485961925</v>
      </c>
      <c r="L140" s="151">
        <v>0.94502129629629639</v>
      </c>
      <c r="M140" s="150">
        <v>1.0444972222222224</v>
      </c>
    </row>
    <row r="141" spans="1:13" ht="15" customHeight="1">
      <c r="A141" s="62"/>
      <c r="B141" s="65" t="s">
        <v>225</v>
      </c>
      <c r="C141" s="66" t="s">
        <v>160</v>
      </c>
      <c r="D141" s="63" t="s">
        <v>98</v>
      </c>
      <c r="E141" s="63" t="s">
        <v>98</v>
      </c>
      <c r="F141" s="63" t="s">
        <v>98</v>
      </c>
      <c r="G141" s="63" t="s">
        <v>98</v>
      </c>
      <c r="H141" s="63" t="s">
        <v>98</v>
      </c>
      <c r="I141" s="64" t="s">
        <v>98</v>
      </c>
      <c r="J141" s="64" t="s">
        <v>98</v>
      </c>
      <c r="K141" s="64" t="s">
        <v>98</v>
      </c>
      <c r="L141" s="67" t="s">
        <v>98</v>
      </c>
      <c r="M141" s="63" t="s">
        <v>98</v>
      </c>
    </row>
    <row r="142" spans="1:13" ht="15" customHeight="1">
      <c r="A142" s="62"/>
      <c r="B142" s="65" t="s">
        <v>186</v>
      </c>
      <c r="C142" s="149">
        <v>0.1995237361809413</v>
      </c>
      <c r="D142" s="150">
        <v>3.4629300812287635E-2</v>
      </c>
      <c r="E142" s="150">
        <v>0.13026513455636601</v>
      </c>
      <c r="F142" s="150">
        <v>0.26878233780551658</v>
      </c>
      <c r="G142" s="150">
        <v>9.5635833744078386E-2</v>
      </c>
      <c r="H142" s="150">
        <v>0.30341163861780418</v>
      </c>
      <c r="I142" s="64">
        <v>0.1735598053400699</v>
      </c>
      <c r="J142" s="64">
        <v>0.3471196106801398</v>
      </c>
      <c r="K142" s="64">
        <v>0.52067941602020973</v>
      </c>
      <c r="L142" s="151">
        <v>0.18954754937189422</v>
      </c>
      <c r="M142" s="150">
        <v>0.20949992298998837</v>
      </c>
    </row>
    <row r="143" spans="1:13" ht="15" customHeight="1">
      <c r="A143" s="62"/>
      <c r="B143" s="65" t="s">
        <v>187</v>
      </c>
      <c r="C143" s="149">
        <v>4.554019607843137</v>
      </c>
      <c r="D143" s="63">
        <v>0.37074877823892372</v>
      </c>
      <c r="E143" s="150">
        <v>3.8125220513652893</v>
      </c>
      <c r="F143" s="150">
        <v>5.2955171643209846</v>
      </c>
      <c r="G143" s="150">
        <v>3.4417732731263659</v>
      </c>
      <c r="H143" s="150">
        <v>5.6662659425599085</v>
      </c>
      <c r="I143" s="64">
        <v>8.1411326732191383E-2</v>
      </c>
      <c r="J143" s="64">
        <v>0.16282265346438277</v>
      </c>
      <c r="K143" s="64">
        <v>0.24423398019657416</v>
      </c>
      <c r="L143" s="151">
        <v>4.3263186274509797</v>
      </c>
      <c r="M143" s="150">
        <v>4.7817205882352942</v>
      </c>
    </row>
    <row r="144" spans="1:13" ht="15" customHeight="1">
      <c r="A144" s="62"/>
      <c r="B144" s="65" t="s">
        <v>188</v>
      </c>
      <c r="C144" s="66">
        <v>0.2372128205128205</v>
      </c>
      <c r="D144" s="63">
        <v>1.9904708834357101E-2</v>
      </c>
      <c r="E144" s="63">
        <v>0.19740340284410629</v>
      </c>
      <c r="F144" s="63">
        <v>0.27702223818153471</v>
      </c>
      <c r="G144" s="63">
        <v>0.17749869400974921</v>
      </c>
      <c r="H144" s="63">
        <v>0.29692694701589178</v>
      </c>
      <c r="I144" s="64">
        <v>8.39107633024469E-2</v>
      </c>
      <c r="J144" s="64">
        <v>0.1678215266048938</v>
      </c>
      <c r="K144" s="64">
        <v>0.2517322899073407</v>
      </c>
      <c r="L144" s="67">
        <v>0.22535217948717948</v>
      </c>
      <c r="M144" s="63">
        <v>0.24907346153846152</v>
      </c>
    </row>
    <row r="145" spans="1:13" ht="15" customHeight="1">
      <c r="A145" s="62"/>
      <c r="B145" s="65" t="s">
        <v>189</v>
      </c>
      <c r="C145" s="157">
        <v>30.116307988258082</v>
      </c>
      <c r="D145" s="150">
        <v>2.4084725429117286</v>
      </c>
      <c r="E145" s="153">
        <v>25.299362902434623</v>
      </c>
      <c r="F145" s="153">
        <v>34.933253074081541</v>
      </c>
      <c r="G145" s="153">
        <v>22.890890359522896</v>
      </c>
      <c r="H145" s="153">
        <v>37.341725616993266</v>
      </c>
      <c r="I145" s="64">
        <v>7.9972370579114729E-2</v>
      </c>
      <c r="J145" s="64">
        <v>0.15994474115822946</v>
      </c>
      <c r="K145" s="64">
        <v>0.2399171117373442</v>
      </c>
      <c r="L145" s="158">
        <v>28.61049258884518</v>
      </c>
      <c r="M145" s="153">
        <v>31.622123387670985</v>
      </c>
    </row>
    <row r="146" spans="1:13" ht="15" customHeight="1">
      <c r="A146" s="62"/>
      <c r="B146" s="65" t="s">
        <v>190</v>
      </c>
      <c r="C146" s="149">
        <v>3.621542402899089</v>
      </c>
      <c r="D146" s="150">
        <v>0.70113832975681756</v>
      </c>
      <c r="E146" s="150">
        <v>2.2192657433854537</v>
      </c>
      <c r="F146" s="150">
        <v>5.0238190624127244</v>
      </c>
      <c r="G146" s="150">
        <v>1.5181274136286365</v>
      </c>
      <c r="H146" s="150">
        <v>5.7249573921695411</v>
      </c>
      <c r="I146" s="64">
        <v>0.19360213184182179</v>
      </c>
      <c r="J146" s="64">
        <v>0.38720426368364358</v>
      </c>
      <c r="K146" s="64">
        <v>0.58080639552546542</v>
      </c>
      <c r="L146" s="151">
        <v>3.4404652827541344</v>
      </c>
      <c r="M146" s="150">
        <v>3.8026195230440436</v>
      </c>
    </row>
    <row r="147" spans="1:13" ht="15" customHeight="1">
      <c r="A147" s="62"/>
      <c r="B147" s="65" t="s">
        <v>191</v>
      </c>
      <c r="C147" s="66">
        <v>5.2316733142638829E-2</v>
      </c>
      <c r="D147" s="63">
        <v>7.2182979648420537E-3</v>
      </c>
      <c r="E147" s="63">
        <v>3.7880137212954718E-2</v>
      </c>
      <c r="F147" s="63">
        <v>6.6753329072322939E-2</v>
      </c>
      <c r="G147" s="63">
        <v>3.0661839248112666E-2</v>
      </c>
      <c r="H147" s="63">
        <v>7.3971627037164991E-2</v>
      </c>
      <c r="I147" s="64">
        <v>0.13797302566965988</v>
      </c>
      <c r="J147" s="64">
        <v>0.27594605133931976</v>
      </c>
      <c r="K147" s="64">
        <v>0.41391907700897967</v>
      </c>
      <c r="L147" s="67">
        <v>4.9700896485506886E-2</v>
      </c>
      <c r="M147" s="63">
        <v>5.4932569799770771E-2</v>
      </c>
    </row>
    <row r="148" spans="1:13" ht="15" customHeight="1">
      <c r="A148" s="62"/>
      <c r="B148" s="65" t="s">
        <v>192</v>
      </c>
      <c r="C148" s="66">
        <v>0.38890184264197536</v>
      </c>
      <c r="D148" s="63">
        <v>2.5868533639402506E-2</v>
      </c>
      <c r="E148" s="63">
        <v>0.33716477536317035</v>
      </c>
      <c r="F148" s="63">
        <v>0.44063890992078036</v>
      </c>
      <c r="G148" s="63">
        <v>0.31129624172376785</v>
      </c>
      <c r="H148" s="63">
        <v>0.46650744356018287</v>
      </c>
      <c r="I148" s="64">
        <v>6.65168708475809E-2</v>
      </c>
      <c r="J148" s="64">
        <v>0.1330337416951618</v>
      </c>
      <c r="K148" s="64">
        <v>0.1995506125427427</v>
      </c>
      <c r="L148" s="67">
        <v>0.36945675050987659</v>
      </c>
      <c r="M148" s="63">
        <v>0.40834693477407413</v>
      </c>
    </row>
    <row r="149" spans="1:13" ht="15" customHeight="1">
      <c r="A149" s="62"/>
      <c r="B149" s="65" t="s">
        <v>193</v>
      </c>
      <c r="C149" s="66">
        <v>3.0109242692246945E-2</v>
      </c>
      <c r="D149" s="63">
        <v>1.3866226507175839E-3</v>
      </c>
      <c r="E149" s="63">
        <v>2.7335997390811776E-2</v>
      </c>
      <c r="F149" s="63">
        <v>3.2882487993682111E-2</v>
      </c>
      <c r="G149" s="63">
        <v>2.5949374740094192E-2</v>
      </c>
      <c r="H149" s="63">
        <v>3.4269110644399699E-2</v>
      </c>
      <c r="I149" s="64">
        <v>4.605305636181397E-2</v>
      </c>
      <c r="J149" s="64">
        <v>9.2106112723627939E-2</v>
      </c>
      <c r="K149" s="64">
        <v>0.1381591690854419</v>
      </c>
      <c r="L149" s="67">
        <v>2.8603780557634597E-2</v>
      </c>
      <c r="M149" s="63">
        <v>3.161470482685929E-2</v>
      </c>
    </row>
    <row r="150" spans="1:13" ht="15" customHeight="1">
      <c r="A150" s="62"/>
      <c r="B150" s="65" t="s">
        <v>194</v>
      </c>
      <c r="C150" s="149">
        <v>9.2946540875046875</v>
      </c>
      <c r="D150" s="63">
        <v>0.62589445768362995</v>
      </c>
      <c r="E150" s="150">
        <v>8.0428651721374269</v>
      </c>
      <c r="F150" s="150">
        <v>10.546443002871948</v>
      </c>
      <c r="G150" s="150">
        <v>7.4169707144537975</v>
      </c>
      <c r="H150" s="150">
        <v>11.172337460555578</v>
      </c>
      <c r="I150" s="64">
        <v>6.7339187859078498E-2</v>
      </c>
      <c r="J150" s="64">
        <v>0.134678375718157</v>
      </c>
      <c r="K150" s="64">
        <v>0.20201756357723549</v>
      </c>
      <c r="L150" s="151">
        <v>8.8299213831294523</v>
      </c>
      <c r="M150" s="150">
        <v>9.7593867918799226</v>
      </c>
    </row>
    <row r="151" spans="1:13" ht="15" customHeight="1">
      <c r="A151" s="62"/>
      <c r="B151" s="65" t="s">
        <v>195</v>
      </c>
      <c r="C151" s="66">
        <v>7.3270914188988109E-2</v>
      </c>
      <c r="D151" s="63">
        <v>9.839582512087516E-3</v>
      </c>
      <c r="E151" s="63">
        <v>5.3591749164813074E-2</v>
      </c>
      <c r="F151" s="63">
        <v>9.2950079213163145E-2</v>
      </c>
      <c r="G151" s="63">
        <v>4.3752166652725563E-2</v>
      </c>
      <c r="H151" s="63">
        <v>0.10278966172525066</v>
      </c>
      <c r="I151" s="64">
        <v>0.13429042916959139</v>
      </c>
      <c r="J151" s="64">
        <v>0.26858085833918277</v>
      </c>
      <c r="K151" s="64">
        <v>0.40287128750877416</v>
      </c>
      <c r="L151" s="67">
        <v>6.9607368479538703E-2</v>
      </c>
      <c r="M151" s="63">
        <v>7.6934459898437516E-2</v>
      </c>
    </row>
    <row r="152" spans="1:13" ht="15" customHeight="1">
      <c r="A152" s="62"/>
      <c r="B152" s="65" t="s">
        <v>197</v>
      </c>
      <c r="C152" s="157">
        <v>22.512291666666666</v>
      </c>
      <c r="D152" s="150">
        <v>1.8550084470569628</v>
      </c>
      <c r="E152" s="153">
        <v>18.802274772552742</v>
      </c>
      <c r="F152" s="153">
        <v>26.22230856078059</v>
      </c>
      <c r="G152" s="153">
        <v>16.947266325495779</v>
      </c>
      <c r="H152" s="153">
        <v>28.077317007837554</v>
      </c>
      <c r="I152" s="64">
        <v>8.2399805160823458E-2</v>
      </c>
      <c r="J152" s="64">
        <v>0.16479961032164692</v>
      </c>
      <c r="K152" s="64">
        <v>0.24719941548247037</v>
      </c>
      <c r="L152" s="158">
        <v>21.386677083333332</v>
      </c>
      <c r="M152" s="153">
        <v>23.63790625</v>
      </c>
    </row>
    <row r="153" spans="1:13" ht="15" customHeight="1">
      <c r="A153" s="62"/>
      <c r="B153" s="65" t="s">
        <v>198</v>
      </c>
      <c r="C153" s="149">
        <v>5.6248095126451236</v>
      </c>
      <c r="D153" s="150">
        <v>0.75086867096609877</v>
      </c>
      <c r="E153" s="150">
        <v>4.1230721707129261</v>
      </c>
      <c r="F153" s="150">
        <v>7.1265468545773212</v>
      </c>
      <c r="G153" s="150">
        <v>3.3722034997468273</v>
      </c>
      <c r="H153" s="150">
        <v>7.8774155255434195</v>
      </c>
      <c r="I153" s="64">
        <v>0.13349228436591004</v>
      </c>
      <c r="J153" s="64">
        <v>0.26698456873182008</v>
      </c>
      <c r="K153" s="64">
        <v>0.40047685309773012</v>
      </c>
      <c r="L153" s="151">
        <v>5.3435690370128679</v>
      </c>
      <c r="M153" s="150">
        <v>5.9060499882773794</v>
      </c>
    </row>
    <row r="154" spans="1:13" ht="15" customHeight="1">
      <c r="A154" s="62"/>
      <c r="B154" s="65" t="s">
        <v>199</v>
      </c>
      <c r="C154" s="66">
        <v>2.2779545454545455E-2</v>
      </c>
      <c r="D154" s="63">
        <v>1.8441876065493331E-3</v>
      </c>
      <c r="E154" s="63">
        <v>1.9091170241446791E-2</v>
      </c>
      <c r="F154" s="63">
        <v>2.6467920667644119E-2</v>
      </c>
      <c r="G154" s="63">
        <v>1.7246982634897455E-2</v>
      </c>
      <c r="H154" s="63">
        <v>2.8312108274193455E-2</v>
      </c>
      <c r="I154" s="64">
        <v>8.0958051170478551E-2</v>
      </c>
      <c r="J154" s="64">
        <v>0.1619161023409571</v>
      </c>
      <c r="K154" s="64">
        <v>0.24287415351143565</v>
      </c>
      <c r="L154" s="67">
        <v>2.1640568181818181E-2</v>
      </c>
      <c r="M154" s="63">
        <v>2.3918522727272729E-2</v>
      </c>
    </row>
    <row r="155" spans="1:13" ht="15" customHeight="1">
      <c r="A155" s="62"/>
      <c r="B155" s="65" t="s">
        <v>200</v>
      </c>
      <c r="C155" s="145">
        <v>55.542991809853838</v>
      </c>
      <c r="D155" s="153">
        <v>4.2530371302453833</v>
      </c>
      <c r="E155" s="146">
        <v>47.036917549363068</v>
      </c>
      <c r="F155" s="146">
        <v>64.049066070344608</v>
      </c>
      <c r="G155" s="146">
        <v>42.783880419117686</v>
      </c>
      <c r="H155" s="146">
        <v>68.302103200589983</v>
      </c>
      <c r="I155" s="64">
        <v>7.6571984901448092E-2</v>
      </c>
      <c r="J155" s="64">
        <v>0.15314396980289618</v>
      </c>
      <c r="K155" s="64">
        <v>0.22971595470434428</v>
      </c>
      <c r="L155" s="147">
        <v>52.765842219361147</v>
      </c>
      <c r="M155" s="146">
        <v>58.320141400346529</v>
      </c>
    </row>
    <row r="156" spans="1:13" ht="15" customHeight="1">
      <c r="A156" s="62"/>
      <c r="B156" s="65" t="s">
        <v>201</v>
      </c>
      <c r="C156" s="149">
        <v>6.0673809523809519</v>
      </c>
      <c r="D156" s="63">
        <v>0.42020721384112758</v>
      </c>
      <c r="E156" s="150">
        <v>5.2269665246986969</v>
      </c>
      <c r="F156" s="150">
        <v>6.9077953800632068</v>
      </c>
      <c r="G156" s="150">
        <v>4.8067593108575686</v>
      </c>
      <c r="H156" s="150">
        <v>7.3280025939043352</v>
      </c>
      <c r="I156" s="64">
        <v>6.9256771107512299E-2</v>
      </c>
      <c r="J156" s="64">
        <v>0.1385135422150246</v>
      </c>
      <c r="K156" s="64">
        <v>0.2077703133225369</v>
      </c>
      <c r="L156" s="151">
        <v>5.7640119047619045</v>
      </c>
      <c r="M156" s="150">
        <v>6.3707499999999992</v>
      </c>
    </row>
    <row r="157" spans="1:13" ht="15" customHeight="1">
      <c r="A157" s="62"/>
      <c r="B157" s="65" t="s">
        <v>202</v>
      </c>
      <c r="C157" s="157">
        <v>14.194901960784312</v>
      </c>
      <c r="D157" s="150">
        <v>1.386188067131785</v>
      </c>
      <c r="E157" s="153">
        <v>11.422525826520742</v>
      </c>
      <c r="F157" s="153">
        <v>16.967278095047881</v>
      </c>
      <c r="G157" s="153">
        <v>10.036337759388957</v>
      </c>
      <c r="H157" s="153">
        <v>18.353466162179668</v>
      </c>
      <c r="I157" s="64">
        <v>9.7653937375640307E-2</v>
      </c>
      <c r="J157" s="64">
        <v>0.19530787475128061</v>
      </c>
      <c r="K157" s="64">
        <v>0.29296181212692091</v>
      </c>
      <c r="L157" s="158">
        <v>13.485156862745097</v>
      </c>
      <c r="M157" s="153">
        <v>14.904647058823528</v>
      </c>
    </row>
    <row r="158" spans="1:13" ht="15" customHeight="1">
      <c r="A158" s="62"/>
      <c r="B158" s="65" t="s">
        <v>203</v>
      </c>
      <c r="C158" s="66">
        <v>0.1233667408511111</v>
      </c>
      <c r="D158" s="63">
        <v>1.115684752802897E-2</v>
      </c>
      <c r="E158" s="63">
        <v>0.10105304579505316</v>
      </c>
      <c r="F158" s="63">
        <v>0.14568043590716903</v>
      </c>
      <c r="G158" s="63">
        <v>8.9896198267024191E-2</v>
      </c>
      <c r="H158" s="63">
        <v>0.15683728343519801</v>
      </c>
      <c r="I158" s="64">
        <v>9.0436429227663165E-2</v>
      </c>
      <c r="J158" s="64">
        <v>0.18087285845532633</v>
      </c>
      <c r="K158" s="64">
        <v>0.27130928768298951</v>
      </c>
      <c r="L158" s="67">
        <v>0.11719840380855555</v>
      </c>
      <c r="M158" s="63">
        <v>0.12953507789366667</v>
      </c>
    </row>
    <row r="159" spans="1:13" ht="15" customHeight="1">
      <c r="A159" s="62"/>
      <c r="B159" s="65" t="s">
        <v>204</v>
      </c>
      <c r="C159" s="149">
        <v>3.6926877742363011</v>
      </c>
      <c r="D159" s="150">
        <v>0.61264264533700219</v>
      </c>
      <c r="E159" s="150">
        <v>2.4674024835622967</v>
      </c>
      <c r="F159" s="150">
        <v>4.9179730649103055</v>
      </c>
      <c r="G159" s="150">
        <v>1.8547598382252946</v>
      </c>
      <c r="H159" s="150">
        <v>5.5306157102473072</v>
      </c>
      <c r="I159" s="64">
        <v>0.16590697150497788</v>
      </c>
      <c r="J159" s="64">
        <v>0.33181394300995576</v>
      </c>
      <c r="K159" s="64">
        <v>0.49772091451493361</v>
      </c>
      <c r="L159" s="151">
        <v>3.508053385524486</v>
      </c>
      <c r="M159" s="150">
        <v>3.8773221629481163</v>
      </c>
    </row>
    <row r="160" spans="1:13" ht="15" customHeight="1">
      <c r="A160" s="62"/>
      <c r="B160" s="65" t="s">
        <v>205</v>
      </c>
      <c r="C160" s="149">
        <v>3.068739302544186</v>
      </c>
      <c r="D160" s="63">
        <v>0.23447796927927528</v>
      </c>
      <c r="E160" s="150">
        <v>2.5997833639856354</v>
      </c>
      <c r="F160" s="150">
        <v>3.5376952411027367</v>
      </c>
      <c r="G160" s="150">
        <v>2.3653053947063603</v>
      </c>
      <c r="H160" s="150">
        <v>3.7721732103820118</v>
      </c>
      <c r="I160" s="64">
        <v>7.6408565916589163E-2</v>
      </c>
      <c r="J160" s="64">
        <v>0.15281713183317833</v>
      </c>
      <c r="K160" s="64">
        <v>0.22922569774976748</v>
      </c>
      <c r="L160" s="151">
        <v>2.9153023374169766</v>
      </c>
      <c r="M160" s="150">
        <v>3.2221762676713954</v>
      </c>
    </row>
    <row r="161" spans="1:13" ht="15" customHeight="1">
      <c r="A161" s="62"/>
      <c r="B161" s="65" t="s">
        <v>206</v>
      </c>
      <c r="C161" s="157">
        <v>17.339213569816948</v>
      </c>
      <c r="D161" s="153">
        <v>2.9188755076340693</v>
      </c>
      <c r="E161" s="153">
        <v>11.501462554548809</v>
      </c>
      <c r="F161" s="153">
        <v>23.176964585085088</v>
      </c>
      <c r="G161" s="153">
        <v>8.5825870469147407</v>
      </c>
      <c r="H161" s="153">
        <v>26.095840092719158</v>
      </c>
      <c r="I161" s="64">
        <v>0.16833955564830638</v>
      </c>
      <c r="J161" s="64">
        <v>0.33667911129661277</v>
      </c>
      <c r="K161" s="64">
        <v>0.50501866694491915</v>
      </c>
      <c r="L161" s="158">
        <v>16.4722528913261</v>
      </c>
      <c r="M161" s="153">
        <v>18.206174248307796</v>
      </c>
    </row>
    <row r="162" spans="1:13" ht="15" customHeight="1">
      <c r="A162" s="62"/>
      <c r="B162" s="65" t="s">
        <v>207</v>
      </c>
      <c r="C162" s="149">
        <v>4.0902777777777777</v>
      </c>
      <c r="D162" s="63">
        <v>0.23728808423652364</v>
      </c>
      <c r="E162" s="150">
        <v>3.6157016093047303</v>
      </c>
      <c r="F162" s="150">
        <v>4.5648539462508246</v>
      </c>
      <c r="G162" s="150">
        <v>3.3784135250682068</v>
      </c>
      <c r="H162" s="150">
        <v>4.8021420304873486</v>
      </c>
      <c r="I162" s="64">
        <v>5.8012706502647546E-2</v>
      </c>
      <c r="J162" s="64">
        <v>0.11602541300529509</v>
      </c>
      <c r="K162" s="64">
        <v>0.17403811950794262</v>
      </c>
      <c r="L162" s="151">
        <v>3.8857638888888886</v>
      </c>
      <c r="M162" s="150">
        <v>4.2947916666666668</v>
      </c>
    </row>
    <row r="163" spans="1:13" ht="15" customHeight="1">
      <c r="A163" s="62"/>
      <c r="B163" s="65" t="s">
        <v>208</v>
      </c>
      <c r="C163" s="149">
        <v>3.5703145629436563</v>
      </c>
      <c r="D163" s="63">
        <v>0.32263513301561775</v>
      </c>
      <c r="E163" s="150">
        <v>2.9250442969124206</v>
      </c>
      <c r="F163" s="150">
        <v>4.2155848289748921</v>
      </c>
      <c r="G163" s="150">
        <v>2.602409163896803</v>
      </c>
      <c r="H163" s="150">
        <v>4.5382199619905093</v>
      </c>
      <c r="I163" s="64">
        <v>9.0366024429402447E-2</v>
      </c>
      <c r="J163" s="64">
        <v>0.18073204885880489</v>
      </c>
      <c r="K163" s="64">
        <v>0.27109807328820734</v>
      </c>
      <c r="L163" s="151">
        <v>3.3917988347964734</v>
      </c>
      <c r="M163" s="150">
        <v>3.7488302910908393</v>
      </c>
    </row>
    <row r="164" spans="1:13" ht="15" customHeight="1">
      <c r="A164" s="62"/>
      <c r="B164" s="65" t="s">
        <v>209</v>
      </c>
      <c r="C164" s="157">
        <v>11.764353958308639</v>
      </c>
      <c r="D164" s="150">
        <v>1.0145311279072615</v>
      </c>
      <c r="E164" s="153">
        <v>9.7352917024941164</v>
      </c>
      <c r="F164" s="153">
        <v>13.793416214123162</v>
      </c>
      <c r="G164" s="153">
        <v>8.7207605745868548</v>
      </c>
      <c r="H164" s="153">
        <v>14.807947342030424</v>
      </c>
      <c r="I164" s="64">
        <v>8.6237725548094668E-2</v>
      </c>
      <c r="J164" s="64">
        <v>0.17247545109618934</v>
      </c>
      <c r="K164" s="64">
        <v>0.258713176644284</v>
      </c>
      <c r="L164" s="158">
        <v>11.176136260393207</v>
      </c>
      <c r="M164" s="153">
        <v>12.352571656224072</v>
      </c>
    </row>
    <row r="165" spans="1:13" ht="15" customHeight="1">
      <c r="A165" s="62"/>
      <c r="B165" s="65" t="s">
        <v>211</v>
      </c>
      <c r="C165" s="149">
        <v>0.35568590150027191</v>
      </c>
      <c r="D165" s="150">
        <v>4.8109663018553094E-2</v>
      </c>
      <c r="E165" s="150">
        <v>0.25946657546316571</v>
      </c>
      <c r="F165" s="150">
        <v>0.45190522753737811</v>
      </c>
      <c r="G165" s="150">
        <v>0.21135691244461263</v>
      </c>
      <c r="H165" s="150">
        <v>0.50001489055593118</v>
      </c>
      <c r="I165" s="64">
        <v>0.13525884162298268</v>
      </c>
      <c r="J165" s="64">
        <v>0.27051768324596537</v>
      </c>
      <c r="K165" s="64">
        <v>0.40577652486894805</v>
      </c>
      <c r="L165" s="151">
        <v>0.33790160642525829</v>
      </c>
      <c r="M165" s="150">
        <v>0.37347019657528552</v>
      </c>
    </row>
    <row r="166" spans="1:13" ht="15" customHeight="1">
      <c r="A166" s="62"/>
      <c r="B166" s="65" t="s">
        <v>212</v>
      </c>
      <c r="C166" s="149">
        <v>0.45329127624454985</v>
      </c>
      <c r="D166" s="150">
        <v>7.3410121259715203E-2</v>
      </c>
      <c r="E166" s="150">
        <v>0.30647103372511941</v>
      </c>
      <c r="F166" s="150">
        <v>0.60011151876398028</v>
      </c>
      <c r="G166" s="150">
        <v>0.23306091246540422</v>
      </c>
      <c r="H166" s="150">
        <v>0.67352164002369541</v>
      </c>
      <c r="I166" s="64">
        <v>0.16194911551774618</v>
      </c>
      <c r="J166" s="64">
        <v>0.32389823103549237</v>
      </c>
      <c r="K166" s="64">
        <v>0.48584734655323858</v>
      </c>
      <c r="L166" s="151">
        <v>0.43062671243232237</v>
      </c>
      <c r="M166" s="150">
        <v>0.47595584005677732</v>
      </c>
    </row>
    <row r="167" spans="1:13" ht="15" customHeight="1">
      <c r="A167" s="62"/>
      <c r="B167" s="65" t="s">
        <v>213</v>
      </c>
      <c r="C167" s="149">
        <v>6.6127732776661521</v>
      </c>
      <c r="D167" s="63">
        <v>0.6146732356316742</v>
      </c>
      <c r="E167" s="150">
        <v>5.3834268064028041</v>
      </c>
      <c r="F167" s="150">
        <v>7.8421197489295</v>
      </c>
      <c r="G167" s="150">
        <v>4.7687535707711293</v>
      </c>
      <c r="H167" s="150">
        <v>8.456792984561174</v>
      </c>
      <c r="I167" s="64">
        <v>9.2952413431087871E-2</v>
      </c>
      <c r="J167" s="64">
        <v>0.18590482686217574</v>
      </c>
      <c r="K167" s="64">
        <v>0.27885724029326364</v>
      </c>
      <c r="L167" s="151">
        <v>6.2821346137828442</v>
      </c>
      <c r="M167" s="150">
        <v>6.94341194154946</v>
      </c>
    </row>
    <row r="168" spans="1:13" ht="15" customHeight="1">
      <c r="A168" s="62"/>
      <c r="B168" s="65" t="s">
        <v>214</v>
      </c>
      <c r="C168" s="66">
        <v>1.8252777777777781E-2</v>
      </c>
      <c r="D168" s="63">
        <v>2.9167734761562057E-3</v>
      </c>
      <c r="E168" s="63">
        <v>1.241923082546537E-2</v>
      </c>
      <c r="F168" s="63">
        <v>2.4086324730090192E-2</v>
      </c>
      <c r="G168" s="63">
        <v>9.5024573493091638E-3</v>
      </c>
      <c r="H168" s="63">
        <v>2.7003098206246398E-2</v>
      </c>
      <c r="I168" s="64">
        <v>0.15979888166431805</v>
      </c>
      <c r="J168" s="64">
        <v>0.3195977633286361</v>
      </c>
      <c r="K168" s="64">
        <v>0.47939664499295415</v>
      </c>
      <c r="L168" s="67">
        <v>1.7340138888888891E-2</v>
      </c>
      <c r="M168" s="63">
        <v>1.9165416666666671E-2</v>
      </c>
    </row>
    <row r="169" spans="1:13" ht="15" customHeight="1">
      <c r="A169" s="62"/>
      <c r="B169" s="65" t="s">
        <v>215</v>
      </c>
      <c r="C169" s="149">
        <v>0.13706167596104249</v>
      </c>
      <c r="D169" s="150">
        <v>2.1395654846903877E-2</v>
      </c>
      <c r="E169" s="150">
        <v>9.4270366267234729E-2</v>
      </c>
      <c r="F169" s="150">
        <v>0.17985298565485025</v>
      </c>
      <c r="G169" s="150">
        <v>7.2874711420330862E-2</v>
      </c>
      <c r="H169" s="150">
        <v>0.20124864050175412</v>
      </c>
      <c r="I169" s="64">
        <v>0.1561023874608482</v>
      </c>
      <c r="J169" s="64">
        <v>0.3122047749216964</v>
      </c>
      <c r="K169" s="64">
        <v>0.46830716238254461</v>
      </c>
      <c r="L169" s="151">
        <v>0.13020859216299036</v>
      </c>
      <c r="M169" s="150">
        <v>0.14391475975909462</v>
      </c>
    </row>
    <row r="170" spans="1:13" ht="15" customHeight="1">
      <c r="A170" s="62"/>
      <c r="B170" s="65" t="s">
        <v>216</v>
      </c>
      <c r="C170" s="66">
        <v>5.6730524046122013E-2</v>
      </c>
      <c r="D170" s="63">
        <v>7.956864187531304E-3</v>
      </c>
      <c r="E170" s="63">
        <v>4.0816795671059405E-2</v>
      </c>
      <c r="F170" s="63">
        <v>7.2644252421184621E-2</v>
      </c>
      <c r="G170" s="63">
        <v>3.2859931483528101E-2</v>
      </c>
      <c r="H170" s="63">
        <v>8.0601116608715925E-2</v>
      </c>
      <c r="I170" s="64">
        <v>0.14025719524576152</v>
      </c>
      <c r="J170" s="64">
        <v>0.28051439049152305</v>
      </c>
      <c r="K170" s="64">
        <v>0.42077158573728457</v>
      </c>
      <c r="L170" s="67">
        <v>5.3893997843815912E-2</v>
      </c>
      <c r="M170" s="63">
        <v>5.9567050248428115E-2</v>
      </c>
    </row>
    <row r="171" spans="1:13" ht="15" customHeight="1">
      <c r="A171" s="62"/>
      <c r="B171" s="65" t="s">
        <v>217</v>
      </c>
      <c r="C171" s="149">
        <v>1.7679718922903864</v>
      </c>
      <c r="D171" s="63">
        <v>0.13197124659495282</v>
      </c>
      <c r="E171" s="150">
        <v>1.5040293991004807</v>
      </c>
      <c r="F171" s="150">
        <v>2.0319143854802921</v>
      </c>
      <c r="G171" s="150">
        <v>1.372058152505528</v>
      </c>
      <c r="H171" s="150">
        <v>2.1638856320752451</v>
      </c>
      <c r="I171" s="64">
        <v>7.4645556963004456E-2</v>
      </c>
      <c r="J171" s="64">
        <v>0.14929111392600891</v>
      </c>
      <c r="K171" s="64">
        <v>0.22393667088901337</v>
      </c>
      <c r="L171" s="151">
        <v>1.679573297675867</v>
      </c>
      <c r="M171" s="150">
        <v>1.8563704869049058</v>
      </c>
    </row>
    <row r="172" spans="1:13" ht="15" customHeight="1">
      <c r="A172" s="62"/>
      <c r="B172" s="65" t="s">
        <v>218</v>
      </c>
      <c r="C172" s="149">
        <v>7.913602060887265</v>
      </c>
      <c r="D172" s="150">
        <v>0.98229635213167377</v>
      </c>
      <c r="E172" s="150">
        <v>5.9490093566239173</v>
      </c>
      <c r="F172" s="150">
        <v>9.8781947651506119</v>
      </c>
      <c r="G172" s="150">
        <v>4.9667130044922434</v>
      </c>
      <c r="H172" s="150">
        <v>10.860491117282287</v>
      </c>
      <c r="I172" s="64">
        <v>0.12412759001196728</v>
      </c>
      <c r="J172" s="64">
        <v>0.24825518002393457</v>
      </c>
      <c r="K172" s="64">
        <v>0.37238277003590187</v>
      </c>
      <c r="L172" s="151">
        <v>7.5179219578429013</v>
      </c>
      <c r="M172" s="150">
        <v>8.3092821639316288</v>
      </c>
    </row>
    <row r="173" spans="1:13" ht="15" customHeight="1">
      <c r="A173" s="62"/>
      <c r="B173" s="65" t="s">
        <v>219</v>
      </c>
      <c r="C173" s="149">
        <v>1.5143007405487821</v>
      </c>
      <c r="D173" s="150">
        <v>0.29560972164484384</v>
      </c>
      <c r="E173" s="150">
        <v>0.92308129725909438</v>
      </c>
      <c r="F173" s="150">
        <v>2.1055201838384696</v>
      </c>
      <c r="G173" s="150">
        <v>0.6274715756142506</v>
      </c>
      <c r="H173" s="150">
        <v>2.4011299054833133</v>
      </c>
      <c r="I173" s="64">
        <v>0.19521203003421564</v>
      </c>
      <c r="J173" s="64">
        <v>0.39042406006843128</v>
      </c>
      <c r="K173" s="64">
        <v>0.58563609010264694</v>
      </c>
      <c r="L173" s="151">
        <v>1.438585703521343</v>
      </c>
      <c r="M173" s="150">
        <v>1.5900157775762211</v>
      </c>
    </row>
    <row r="174" spans="1:13" ht="15" customHeight="1">
      <c r="A174" s="62"/>
      <c r="B174" s="65" t="s">
        <v>220</v>
      </c>
      <c r="C174" s="149">
        <v>6.0149257085266123</v>
      </c>
      <c r="D174" s="63">
        <v>0.4938677687929473</v>
      </c>
      <c r="E174" s="150">
        <v>5.0271901709407176</v>
      </c>
      <c r="F174" s="150">
        <v>7.0026612461125071</v>
      </c>
      <c r="G174" s="150">
        <v>4.5333224021477703</v>
      </c>
      <c r="H174" s="150">
        <v>7.4965290149054544</v>
      </c>
      <c r="I174" s="64">
        <v>8.21070438314562E-2</v>
      </c>
      <c r="J174" s="64">
        <v>0.1642140876629124</v>
      </c>
      <c r="K174" s="64">
        <v>0.2463211314943686</v>
      </c>
      <c r="L174" s="151">
        <v>5.7141794231002816</v>
      </c>
      <c r="M174" s="150">
        <v>6.3156719939529431</v>
      </c>
    </row>
    <row r="175" spans="1:13" ht="15" customHeight="1">
      <c r="A175" s="62"/>
      <c r="B175" s="65" t="s">
        <v>221</v>
      </c>
      <c r="C175" s="149">
        <v>0.37211342051958968</v>
      </c>
      <c r="D175" s="150">
        <v>3.9576619115634752E-2</v>
      </c>
      <c r="E175" s="150">
        <v>0.29296018228832016</v>
      </c>
      <c r="F175" s="150">
        <v>0.4512666587508592</v>
      </c>
      <c r="G175" s="150">
        <v>0.2533835631726854</v>
      </c>
      <c r="H175" s="150">
        <v>0.49084327786649395</v>
      </c>
      <c r="I175" s="64">
        <v>0.1063563336693772</v>
      </c>
      <c r="J175" s="64">
        <v>0.21271266733875441</v>
      </c>
      <c r="K175" s="64">
        <v>0.31906900100813163</v>
      </c>
      <c r="L175" s="151">
        <v>0.35350774949361019</v>
      </c>
      <c r="M175" s="150">
        <v>0.39071909154556916</v>
      </c>
    </row>
    <row r="176" spans="1:13" ht="15" customHeight="1">
      <c r="A176" s="62"/>
      <c r="B176" s="65" t="s">
        <v>222</v>
      </c>
      <c r="C176" s="145">
        <v>226.16006882615272</v>
      </c>
      <c r="D176" s="146">
        <v>11.087353126820377</v>
      </c>
      <c r="E176" s="146">
        <v>203.98536257251197</v>
      </c>
      <c r="F176" s="146">
        <v>248.33477507979347</v>
      </c>
      <c r="G176" s="146">
        <v>192.8980094456916</v>
      </c>
      <c r="H176" s="146">
        <v>259.42212820661388</v>
      </c>
      <c r="I176" s="64">
        <v>4.90243621889907E-2</v>
      </c>
      <c r="J176" s="64">
        <v>9.80487243779814E-2</v>
      </c>
      <c r="K176" s="64">
        <v>0.1470730865669721</v>
      </c>
      <c r="L176" s="147">
        <v>214.85206538484508</v>
      </c>
      <c r="M176" s="146">
        <v>237.46807226746037</v>
      </c>
    </row>
    <row r="177" spans="1:13" ht="15" customHeight="1">
      <c r="A177" s="62"/>
      <c r="B177" s="65" t="s">
        <v>223</v>
      </c>
      <c r="C177" s="157">
        <v>38.451363636363638</v>
      </c>
      <c r="D177" s="153">
        <v>5.914748929299976</v>
      </c>
      <c r="E177" s="153">
        <v>26.621865777763688</v>
      </c>
      <c r="F177" s="153">
        <v>50.280861494963588</v>
      </c>
      <c r="G177" s="153">
        <v>20.707116848463709</v>
      </c>
      <c r="H177" s="153">
        <v>56.195610424263563</v>
      </c>
      <c r="I177" s="64">
        <v>0.15382416564562015</v>
      </c>
      <c r="J177" s="64">
        <v>0.30764833129124031</v>
      </c>
      <c r="K177" s="64">
        <v>0.46147249693686043</v>
      </c>
      <c r="L177" s="158">
        <v>36.52879545454546</v>
      </c>
      <c r="M177" s="153">
        <v>40.373931818181816</v>
      </c>
    </row>
    <row r="178" spans="1:13" ht="15" customHeight="1">
      <c r="A178" s="62"/>
      <c r="B178" s="121" t="s">
        <v>161</v>
      </c>
      <c r="C178" s="26"/>
      <c r="D178" s="164"/>
      <c r="E178" s="164"/>
      <c r="F178" s="164"/>
      <c r="G178" s="164"/>
      <c r="H178" s="164"/>
      <c r="I178" s="165"/>
      <c r="J178" s="165"/>
      <c r="K178" s="165"/>
      <c r="L178" s="164"/>
      <c r="M178" s="163"/>
    </row>
    <row r="179" spans="1:13" ht="15" customHeight="1">
      <c r="A179" s="62"/>
      <c r="B179" s="65" t="s">
        <v>226</v>
      </c>
      <c r="C179" s="149">
        <v>1.0641245833333335</v>
      </c>
      <c r="D179" s="63">
        <v>4.7219344443865725E-2</v>
      </c>
      <c r="E179" s="150">
        <v>0.96968589444560205</v>
      </c>
      <c r="F179" s="150">
        <v>1.158563272221065</v>
      </c>
      <c r="G179" s="150">
        <v>0.92246655000173627</v>
      </c>
      <c r="H179" s="150">
        <v>1.2057826166649306</v>
      </c>
      <c r="I179" s="64">
        <v>4.437388740325194E-2</v>
      </c>
      <c r="J179" s="64">
        <v>8.8747774806503879E-2</v>
      </c>
      <c r="K179" s="64">
        <v>0.13312166220975583</v>
      </c>
      <c r="L179" s="151">
        <v>1.0109183541666669</v>
      </c>
      <c r="M179" s="150">
        <v>1.1173308125000001</v>
      </c>
    </row>
    <row r="180" spans="1:13" ht="15" customHeight="1">
      <c r="A180" s="62"/>
      <c r="B180" s="121" t="s">
        <v>163</v>
      </c>
      <c r="C180" s="26"/>
      <c r="D180" s="164"/>
      <c r="E180" s="164"/>
      <c r="F180" s="164"/>
      <c r="G180" s="164"/>
      <c r="H180" s="164"/>
      <c r="I180" s="165"/>
      <c r="J180" s="165"/>
      <c r="K180" s="165"/>
      <c r="L180" s="164"/>
      <c r="M180" s="163"/>
    </row>
    <row r="181" spans="1:13" ht="15" customHeight="1">
      <c r="A181" s="62"/>
      <c r="B181" s="70" t="s">
        <v>227</v>
      </c>
      <c r="C181" s="179">
        <v>2.9525185185185179</v>
      </c>
      <c r="D181" s="68">
        <v>7.8215648903513124E-2</v>
      </c>
      <c r="E181" s="180">
        <v>2.7960872207114917</v>
      </c>
      <c r="F181" s="180">
        <v>3.108949816325544</v>
      </c>
      <c r="G181" s="180">
        <v>2.7178715718079784</v>
      </c>
      <c r="H181" s="180">
        <v>3.1871654652290573</v>
      </c>
      <c r="I181" s="69">
        <v>2.6491162853996022E-2</v>
      </c>
      <c r="J181" s="69">
        <v>5.2982325707992044E-2</v>
      </c>
      <c r="K181" s="69">
        <v>7.9473488561988062E-2</v>
      </c>
      <c r="L181" s="181">
        <v>2.804892592592592</v>
      </c>
      <c r="M181" s="180">
        <v>3.1001444444444437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50" priority="43">
      <formula>IF(PG_IsBlnkRowRand*PG_IsBlnkRowRandNext=1,TRUE,FALSE)</formula>
    </cfRule>
  </conditionalFormatting>
  <conditionalFormatting sqref="B7:M181">
    <cfRule type="expression" dxfId="84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7" zoomScaleNormal="67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465</v>
      </c>
      <c r="AS1" s="31" t="s">
        <v>67</v>
      </c>
    </row>
    <row r="2" spans="1:46" ht="15">
      <c r="A2" s="27" t="s">
        <v>103</v>
      </c>
      <c r="B2" s="17" t="s">
        <v>126</v>
      </c>
      <c r="C2" s="14" t="s">
        <v>127</v>
      </c>
      <c r="D2" s="13" t="s">
        <v>228</v>
      </c>
      <c r="E2" s="15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6" t="s">
        <v>228</v>
      </c>
      <c r="AF2" s="16" t="s">
        <v>228</v>
      </c>
      <c r="AG2" s="16" t="s">
        <v>228</v>
      </c>
      <c r="AH2" s="16" t="s">
        <v>228</v>
      </c>
      <c r="AI2" s="16" t="s">
        <v>228</v>
      </c>
      <c r="AJ2" s="116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3" t="s">
        <v>230</v>
      </c>
      <c r="E3" s="114" t="s">
        <v>231</v>
      </c>
      <c r="F3" s="115" t="s">
        <v>232</v>
      </c>
      <c r="G3" s="115" t="s">
        <v>233</v>
      </c>
      <c r="H3" s="115" t="s">
        <v>234</v>
      </c>
      <c r="I3" s="115" t="s">
        <v>235</v>
      </c>
      <c r="J3" s="115" t="s">
        <v>236</v>
      </c>
      <c r="K3" s="115" t="s">
        <v>237</v>
      </c>
      <c r="L3" s="115" t="s">
        <v>238</v>
      </c>
      <c r="M3" s="115" t="s">
        <v>239</v>
      </c>
      <c r="N3" s="115" t="s">
        <v>240</v>
      </c>
      <c r="O3" s="115" t="s">
        <v>241</v>
      </c>
      <c r="P3" s="115" t="s">
        <v>242</v>
      </c>
      <c r="Q3" s="115" t="s">
        <v>243</v>
      </c>
      <c r="R3" s="115" t="s">
        <v>244</v>
      </c>
      <c r="S3" s="115" t="s">
        <v>245</v>
      </c>
      <c r="T3" s="115" t="s">
        <v>246</v>
      </c>
      <c r="U3" s="115" t="s">
        <v>247</v>
      </c>
      <c r="V3" s="115" t="s">
        <v>248</v>
      </c>
      <c r="W3" s="115" t="s">
        <v>249</v>
      </c>
      <c r="X3" s="115" t="s">
        <v>250</v>
      </c>
      <c r="Y3" s="115" t="s">
        <v>251</v>
      </c>
      <c r="Z3" s="115" t="s">
        <v>252</v>
      </c>
      <c r="AA3" s="115" t="s">
        <v>253</v>
      </c>
      <c r="AB3" s="115" t="s">
        <v>254</v>
      </c>
      <c r="AC3" s="115" t="s">
        <v>255</v>
      </c>
      <c r="AD3" s="115" t="s">
        <v>256</v>
      </c>
      <c r="AE3" s="115" t="s">
        <v>257</v>
      </c>
      <c r="AF3" s="115" t="s">
        <v>258</v>
      </c>
      <c r="AG3" s="115" t="s">
        <v>259</v>
      </c>
      <c r="AH3" s="115" t="s">
        <v>260</v>
      </c>
      <c r="AI3" s="115" t="s">
        <v>261</v>
      </c>
      <c r="AJ3" s="116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128</v>
      </c>
      <c r="E4" s="8" t="s">
        <v>262</v>
      </c>
      <c r="F4" s="9" t="s">
        <v>263</v>
      </c>
      <c r="G4" s="9" t="s">
        <v>262</v>
      </c>
      <c r="H4" s="9" t="s">
        <v>264</v>
      </c>
      <c r="I4" s="9" t="s">
        <v>262</v>
      </c>
      <c r="J4" s="9" t="s">
        <v>262</v>
      </c>
      <c r="K4" s="9" t="s">
        <v>263</v>
      </c>
      <c r="L4" s="9" t="s">
        <v>262</v>
      </c>
      <c r="M4" s="9" t="s">
        <v>262</v>
      </c>
      <c r="N4" s="9" t="s">
        <v>262</v>
      </c>
      <c r="O4" s="9" t="s">
        <v>265</v>
      </c>
      <c r="P4" s="9" t="s">
        <v>264</v>
      </c>
      <c r="Q4" s="9" t="s">
        <v>263</v>
      </c>
      <c r="R4" s="9" t="s">
        <v>262</v>
      </c>
      <c r="S4" s="9" t="s">
        <v>263</v>
      </c>
      <c r="T4" s="9" t="s">
        <v>264</v>
      </c>
      <c r="U4" s="9" t="s">
        <v>263</v>
      </c>
      <c r="V4" s="9" t="s">
        <v>263</v>
      </c>
      <c r="W4" s="9" t="s">
        <v>263</v>
      </c>
      <c r="X4" s="9" t="s">
        <v>262</v>
      </c>
      <c r="Y4" s="9" t="s">
        <v>263</v>
      </c>
      <c r="Z4" s="9" t="s">
        <v>262</v>
      </c>
      <c r="AA4" s="9" t="s">
        <v>262</v>
      </c>
      <c r="AB4" s="9" t="s">
        <v>262</v>
      </c>
      <c r="AC4" s="9" t="s">
        <v>262</v>
      </c>
      <c r="AD4" s="9" t="s">
        <v>262</v>
      </c>
      <c r="AE4" s="9" t="s">
        <v>262</v>
      </c>
      <c r="AF4" s="9" t="s">
        <v>263</v>
      </c>
      <c r="AG4" s="9" t="s">
        <v>262</v>
      </c>
      <c r="AH4" s="9" t="s">
        <v>262</v>
      </c>
      <c r="AI4" s="9" t="s">
        <v>263</v>
      </c>
      <c r="AJ4" s="116"/>
      <c r="AK4" s="2"/>
      <c r="AL4" s="2"/>
      <c r="AM4" s="2"/>
      <c r="AN4" s="2"/>
      <c r="AO4" s="2"/>
      <c r="AP4" s="2"/>
      <c r="AQ4" s="2"/>
      <c r="AR4" s="2"/>
      <c r="AS4" s="31">
        <v>0</v>
      </c>
    </row>
    <row r="5" spans="1:46">
      <c r="A5" s="34"/>
      <c r="B5" s="18"/>
      <c r="C5" s="7"/>
      <c r="D5" s="29" t="s">
        <v>266</v>
      </c>
      <c r="E5" s="28" t="s">
        <v>131</v>
      </c>
      <c r="F5" s="28" t="s">
        <v>131</v>
      </c>
      <c r="G5" s="28" t="s">
        <v>131</v>
      </c>
      <c r="H5" s="28" t="s">
        <v>131</v>
      </c>
      <c r="I5" s="28" t="s">
        <v>131</v>
      </c>
      <c r="J5" s="28" t="s">
        <v>131</v>
      </c>
      <c r="K5" s="28" t="s">
        <v>267</v>
      </c>
      <c r="L5" s="28" t="s">
        <v>268</v>
      </c>
      <c r="M5" s="28" t="s">
        <v>267</v>
      </c>
      <c r="N5" s="28" t="s">
        <v>131</v>
      </c>
      <c r="O5" s="28" t="s">
        <v>131</v>
      </c>
      <c r="P5" s="28" t="s">
        <v>132</v>
      </c>
      <c r="Q5" s="28" t="s">
        <v>267</v>
      </c>
      <c r="R5" s="28" t="s">
        <v>131</v>
      </c>
      <c r="S5" s="28" t="s">
        <v>131</v>
      </c>
      <c r="T5" s="28" t="s">
        <v>132</v>
      </c>
      <c r="U5" s="28" t="s">
        <v>269</v>
      </c>
      <c r="V5" s="28" t="s">
        <v>268</v>
      </c>
      <c r="W5" s="28" t="s">
        <v>267</v>
      </c>
      <c r="X5" s="28" t="s">
        <v>131</v>
      </c>
      <c r="Y5" s="28" t="s">
        <v>131</v>
      </c>
      <c r="Z5" s="28" t="s">
        <v>131</v>
      </c>
      <c r="AA5" s="28" t="s">
        <v>131</v>
      </c>
      <c r="AB5" s="28" t="s">
        <v>268</v>
      </c>
      <c r="AC5" s="28" t="s">
        <v>131</v>
      </c>
      <c r="AD5" s="28" t="s">
        <v>131</v>
      </c>
      <c r="AE5" s="28" t="s">
        <v>131</v>
      </c>
      <c r="AF5" s="28" t="s">
        <v>131</v>
      </c>
      <c r="AG5" s="28" t="s">
        <v>131</v>
      </c>
      <c r="AH5" s="28" t="s">
        <v>131</v>
      </c>
      <c r="AI5" s="28" t="s">
        <v>131</v>
      </c>
      <c r="AJ5" s="116"/>
      <c r="AK5" s="2"/>
      <c r="AL5" s="2"/>
      <c r="AM5" s="2"/>
      <c r="AN5" s="2"/>
      <c r="AO5" s="2"/>
      <c r="AP5" s="2"/>
      <c r="AQ5" s="2"/>
      <c r="AR5" s="2"/>
      <c r="AS5" s="31">
        <v>0</v>
      </c>
    </row>
    <row r="6" spans="1:46">
      <c r="A6" s="34"/>
      <c r="B6" s="17">
        <v>1</v>
      </c>
      <c r="C6" s="13">
        <v>1</v>
      </c>
      <c r="D6" s="182">
        <v>182.99999999999997</v>
      </c>
      <c r="E6" s="183">
        <v>177.99999999999997</v>
      </c>
      <c r="F6" s="183">
        <v>186</v>
      </c>
      <c r="G6" s="184">
        <v>188</v>
      </c>
      <c r="H6" s="183">
        <v>177</v>
      </c>
      <c r="I6" s="184">
        <v>190</v>
      </c>
      <c r="J6" s="185">
        <v>159</v>
      </c>
      <c r="K6" s="184">
        <v>186</v>
      </c>
      <c r="L6" s="183">
        <v>190</v>
      </c>
      <c r="M6" s="186">
        <v>172.99999999999997</v>
      </c>
      <c r="N6" s="183">
        <v>196</v>
      </c>
      <c r="O6" s="183">
        <v>188</v>
      </c>
      <c r="P6" s="183">
        <v>198</v>
      </c>
      <c r="Q6" s="185">
        <v>183</v>
      </c>
      <c r="R6" s="183">
        <v>191</v>
      </c>
      <c r="S6" s="183">
        <v>179</v>
      </c>
      <c r="T6" s="183">
        <v>192</v>
      </c>
      <c r="U6" s="183">
        <v>184</v>
      </c>
      <c r="V6" s="183">
        <v>193</v>
      </c>
      <c r="W6" s="183">
        <v>190</v>
      </c>
      <c r="X6" s="183">
        <v>177.99999999999997</v>
      </c>
      <c r="Y6" s="183">
        <v>181</v>
      </c>
      <c r="Z6" s="186">
        <v>197</v>
      </c>
      <c r="AA6" s="183">
        <v>190</v>
      </c>
      <c r="AB6" s="183">
        <v>188</v>
      </c>
      <c r="AC6" s="183">
        <v>184</v>
      </c>
      <c r="AD6" s="183">
        <v>179</v>
      </c>
      <c r="AE6" s="183">
        <v>189</v>
      </c>
      <c r="AF6" s="183">
        <v>200.00000000000003</v>
      </c>
      <c r="AG6" s="183">
        <v>195</v>
      </c>
      <c r="AH6" s="183">
        <v>192</v>
      </c>
      <c r="AI6" s="183">
        <v>182.99999999999997</v>
      </c>
      <c r="AJ6" s="187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34"/>
      <c r="B7" s="18">
        <v>1</v>
      </c>
      <c r="C7" s="7">
        <v>2</v>
      </c>
      <c r="D7" s="190">
        <v>196</v>
      </c>
      <c r="E7" s="191">
        <v>175</v>
      </c>
      <c r="F7" s="191">
        <v>186</v>
      </c>
      <c r="G7" s="192">
        <v>187</v>
      </c>
      <c r="H7" s="191">
        <v>175</v>
      </c>
      <c r="I7" s="192">
        <v>191</v>
      </c>
      <c r="J7" s="191">
        <v>170</v>
      </c>
      <c r="K7" s="192">
        <v>187</v>
      </c>
      <c r="L7" s="191">
        <v>184</v>
      </c>
      <c r="M7" s="193">
        <v>170</v>
      </c>
      <c r="N7" s="191">
        <v>194</v>
      </c>
      <c r="O7" s="191">
        <v>179</v>
      </c>
      <c r="P7" s="191">
        <v>197</v>
      </c>
      <c r="Q7" s="193">
        <v>166</v>
      </c>
      <c r="R7" s="191">
        <v>193</v>
      </c>
      <c r="S7" s="191">
        <v>177.99999999999997</v>
      </c>
      <c r="T7" s="191">
        <v>190</v>
      </c>
      <c r="U7" s="191">
        <v>183</v>
      </c>
      <c r="V7" s="191">
        <v>192</v>
      </c>
      <c r="W7" s="191">
        <v>182.715946843854</v>
      </c>
      <c r="X7" s="191">
        <v>182.99999999999997</v>
      </c>
      <c r="Y7" s="191">
        <v>189</v>
      </c>
      <c r="Z7" s="193">
        <v>201</v>
      </c>
      <c r="AA7" s="191">
        <v>203</v>
      </c>
      <c r="AB7" s="191">
        <v>191</v>
      </c>
      <c r="AC7" s="191">
        <v>188</v>
      </c>
      <c r="AD7" s="191">
        <v>180</v>
      </c>
      <c r="AE7" s="191">
        <v>190</v>
      </c>
      <c r="AF7" s="191">
        <v>190</v>
      </c>
      <c r="AG7" s="191">
        <v>183</v>
      </c>
      <c r="AH7" s="191">
        <v>188</v>
      </c>
      <c r="AI7" s="191">
        <v>184</v>
      </c>
      <c r="AJ7" s="187"/>
      <c r="AK7" s="188"/>
      <c r="AL7" s="188"/>
      <c r="AM7" s="188"/>
      <c r="AN7" s="188"/>
      <c r="AO7" s="188"/>
      <c r="AP7" s="188"/>
      <c r="AQ7" s="188"/>
      <c r="AR7" s="188"/>
      <c r="AS7" s="189" t="e">
        <v>#N/A</v>
      </c>
    </row>
    <row r="8" spans="1:46">
      <c r="A8" s="34"/>
      <c r="B8" s="18">
        <v>1</v>
      </c>
      <c r="C8" s="7">
        <v>3</v>
      </c>
      <c r="D8" s="190">
        <v>182</v>
      </c>
      <c r="E8" s="191">
        <v>174</v>
      </c>
      <c r="F8" s="191">
        <v>190</v>
      </c>
      <c r="G8" s="192">
        <v>189</v>
      </c>
      <c r="H8" s="191">
        <v>194</v>
      </c>
      <c r="I8" s="192">
        <v>193</v>
      </c>
      <c r="J8" s="191">
        <v>175</v>
      </c>
      <c r="K8" s="192">
        <v>189</v>
      </c>
      <c r="L8" s="192">
        <v>187</v>
      </c>
      <c r="M8" s="194">
        <v>174</v>
      </c>
      <c r="N8" s="195">
        <v>194</v>
      </c>
      <c r="O8" s="195">
        <v>180</v>
      </c>
      <c r="P8" s="195">
        <v>195</v>
      </c>
      <c r="Q8" s="194">
        <v>164</v>
      </c>
      <c r="R8" s="195">
        <v>190</v>
      </c>
      <c r="S8" s="195">
        <v>174</v>
      </c>
      <c r="T8" s="195">
        <v>188</v>
      </c>
      <c r="U8" s="195">
        <v>180</v>
      </c>
      <c r="V8" s="195">
        <v>194</v>
      </c>
      <c r="W8" s="195">
        <v>183.57</v>
      </c>
      <c r="X8" s="195">
        <v>177.99999999999997</v>
      </c>
      <c r="Y8" s="195">
        <v>186</v>
      </c>
      <c r="Z8" s="194">
        <v>211</v>
      </c>
      <c r="AA8" s="195">
        <v>191</v>
      </c>
      <c r="AB8" s="195">
        <v>191</v>
      </c>
      <c r="AC8" s="195">
        <v>189</v>
      </c>
      <c r="AD8" s="195">
        <v>186</v>
      </c>
      <c r="AE8" s="195">
        <v>188</v>
      </c>
      <c r="AF8" s="195">
        <v>200.00000000000003</v>
      </c>
      <c r="AG8" s="195">
        <v>179</v>
      </c>
      <c r="AH8" s="195">
        <v>189</v>
      </c>
      <c r="AI8" s="195">
        <v>182.99999999999997</v>
      </c>
      <c r="AJ8" s="187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34"/>
      <c r="B9" s="18">
        <v>1</v>
      </c>
      <c r="C9" s="7">
        <v>4</v>
      </c>
      <c r="D9" s="190">
        <v>186</v>
      </c>
      <c r="E9" s="196">
        <v>182.99999999999997</v>
      </c>
      <c r="F9" s="191">
        <v>190</v>
      </c>
      <c r="G9" s="192">
        <v>187</v>
      </c>
      <c r="H9" s="191">
        <v>179</v>
      </c>
      <c r="I9" s="192">
        <v>187</v>
      </c>
      <c r="J9" s="191">
        <v>179</v>
      </c>
      <c r="K9" s="192">
        <v>190</v>
      </c>
      <c r="L9" s="192">
        <v>186</v>
      </c>
      <c r="M9" s="194">
        <v>171</v>
      </c>
      <c r="N9" s="195">
        <v>195</v>
      </c>
      <c r="O9" s="195">
        <v>183</v>
      </c>
      <c r="P9" s="195">
        <v>198</v>
      </c>
      <c r="Q9" s="194">
        <v>171</v>
      </c>
      <c r="R9" s="195">
        <v>184</v>
      </c>
      <c r="S9" s="195">
        <v>199.00000000000003</v>
      </c>
      <c r="T9" s="195">
        <v>190</v>
      </c>
      <c r="U9" s="195">
        <v>185</v>
      </c>
      <c r="V9" s="195">
        <v>192</v>
      </c>
      <c r="W9" s="195">
        <v>178.618333333333</v>
      </c>
      <c r="X9" s="195">
        <v>181</v>
      </c>
      <c r="Y9" s="195">
        <v>182.99999999999997</v>
      </c>
      <c r="Z9" s="194">
        <v>191</v>
      </c>
      <c r="AA9" s="195">
        <v>197</v>
      </c>
      <c r="AB9" s="195">
        <v>185</v>
      </c>
      <c r="AC9" s="195">
        <v>188</v>
      </c>
      <c r="AD9" s="195">
        <v>191</v>
      </c>
      <c r="AE9" s="195">
        <v>186</v>
      </c>
      <c r="AF9" s="195">
        <v>200.00000000000003</v>
      </c>
      <c r="AG9" s="195">
        <v>189</v>
      </c>
      <c r="AH9" s="195">
        <v>190</v>
      </c>
      <c r="AI9" s="195">
        <v>182.99999999999997</v>
      </c>
      <c r="AJ9" s="187"/>
      <c r="AK9" s="188"/>
      <c r="AL9" s="188"/>
      <c r="AM9" s="188"/>
      <c r="AN9" s="188"/>
      <c r="AO9" s="188"/>
      <c r="AP9" s="188"/>
      <c r="AQ9" s="188"/>
      <c r="AR9" s="188"/>
      <c r="AS9" s="189">
        <v>187.15783726862844</v>
      </c>
      <c r="AT9" s="31"/>
    </row>
    <row r="10" spans="1:46">
      <c r="A10" s="34"/>
      <c r="B10" s="18">
        <v>1</v>
      </c>
      <c r="C10" s="7">
        <v>5</v>
      </c>
      <c r="D10" s="190">
        <v>200.00000000000003</v>
      </c>
      <c r="E10" s="191">
        <v>175</v>
      </c>
      <c r="F10" s="191">
        <v>182.99999999999997</v>
      </c>
      <c r="G10" s="191">
        <v>183</v>
      </c>
      <c r="H10" s="191">
        <v>183</v>
      </c>
      <c r="I10" s="191">
        <v>185</v>
      </c>
      <c r="J10" s="191">
        <v>184</v>
      </c>
      <c r="K10" s="191">
        <v>191</v>
      </c>
      <c r="L10" s="191">
        <v>190</v>
      </c>
      <c r="M10" s="193">
        <v>171</v>
      </c>
      <c r="N10" s="191">
        <v>200</v>
      </c>
      <c r="O10" s="191">
        <v>180</v>
      </c>
      <c r="P10" s="191">
        <v>197</v>
      </c>
      <c r="Q10" s="193">
        <v>169</v>
      </c>
      <c r="R10" s="191">
        <v>186</v>
      </c>
      <c r="S10" s="191">
        <v>198</v>
      </c>
      <c r="T10" s="191">
        <v>186</v>
      </c>
      <c r="U10" s="191">
        <v>184</v>
      </c>
      <c r="V10" s="191">
        <v>194</v>
      </c>
      <c r="W10" s="191">
        <v>183.78571428571399</v>
      </c>
      <c r="X10" s="191">
        <v>175</v>
      </c>
      <c r="Y10" s="191">
        <v>182</v>
      </c>
      <c r="Z10" s="193">
        <v>203</v>
      </c>
      <c r="AA10" s="191">
        <v>193</v>
      </c>
      <c r="AB10" s="191">
        <v>187</v>
      </c>
      <c r="AC10" s="191">
        <v>193</v>
      </c>
      <c r="AD10" s="191" t="s">
        <v>270</v>
      </c>
      <c r="AE10" s="191">
        <v>190</v>
      </c>
      <c r="AF10" s="191">
        <v>190</v>
      </c>
      <c r="AG10" s="191">
        <v>186</v>
      </c>
      <c r="AH10" s="191">
        <v>190</v>
      </c>
      <c r="AI10" s="191">
        <v>184</v>
      </c>
      <c r="AJ10" s="187"/>
      <c r="AK10" s="188"/>
      <c r="AL10" s="188"/>
      <c r="AM10" s="188"/>
      <c r="AN10" s="188"/>
      <c r="AO10" s="188"/>
      <c r="AP10" s="188"/>
      <c r="AQ10" s="188"/>
      <c r="AR10" s="188"/>
      <c r="AS10" s="189">
        <v>7</v>
      </c>
    </row>
    <row r="11" spans="1:46">
      <c r="A11" s="34"/>
      <c r="B11" s="18">
        <v>1</v>
      </c>
      <c r="C11" s="7">
        <v>6</v>
      </c>
      <c r="D11" s="190">
        <v>193</v>
      </c>
      <c r="E11" s="191">
        <v>176</v>
      </c>
      <c r="F11" s="191">
        <v>181</v>
      </c>
      <c r="G11" s="191">
        <v>186</v>
      </c>
      <c r="H11" s="191">
        <v>185</v>
      </c>
      <c r="I11" s="191">
        <v>189</v>
      </c>
      <c r="J11" s="191">
        <v>185</v>
      </c>
      <c r="K11" s="191">
        <v>190</v>
      </c>
      <c r="L11" s="191">
        <v>189</v>
      </c>
      <c r="M11" s="193">
        <v>172</v>
      </c>
      <c r="N11" s="191">
        <v>198</v>
      </c>
      <c r="O11" s="191">
        <v>189</v>
      </c>
      <c r="P11" s="191">
        <v>203</v>
      </c>
      <c r="Q11" s="193">
        <v>165</v>
      </c>
      <c r="R11" s="191">
        <v>192</v>
      </c>
      <c r="S11" s="191">
        <v>195</v>
      </c>
      <c r="T11" s="196">
        <v>176</v>
      </c>
      <c r="U11" s="191">
        <v>188</v>
      </c>
      <c r="V11" s="191">
        <v>193</v>
      </c>
      <c r="W11" s="191">
        <v>178.42666666666699</v>
      </c>
      <c r="X11" s="191">
        <v>171</v>
      </c>
      <c r="Y11" s="191">
        <v>185</v>
      </c>
      <c r="Z11" s="193">
        <v>203</v>
      </c>
      <c r="AA11" s="191">
        <v>197</v>
      </c>
      <c r="AB11" s="191">
        <v>193</v>
      </c>
      <c r="AC11" s="191">
        <v>188</v>
      </c>
      <c r="AD11" s="196">
        <v>165</v>
      </c>
      <c r="AE11" s="191">
        <v>187</v>
      </c>
      <c r="AF11" s="191">
        <v>200.00000000000003</v>
      </c>
      <c r="AG11" s="191">
        <v>182</v>
      </c>
      <c r="AH11" s="191">
        <v>191</v>
      </c>
      <c r="AI11" s="191">
        <v>184</v>
      </c>
      <c r="AJ11" s="187"/>
      <c r="AK11" s="188"/>
      <c r="AL11" s="188"/>
      <c r="AM11" s="188"/>
      <c r="AN11" s="188"/>
      <c r="AO11" s="188"/>
      <c r="AP11" s="188"/>
      <c r="AQ11" s="188"/>
      <c r="AR11" s="188"/>
      <c r="AS11" s="197"/>
    </row>
    <row r="12" spans="1:46">
      <c r="A12" s="34"/>
      <c r="B12" s="18"/>
      <c r="C12" s="7">
        <v>7</v>
      </c>
      <c r="D12" s="190">
        <v>199.00000000000003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87"/>
      <c r="AK12" s="188"/>
      <c r="AL12" s="188"/>
      <c r="AM12" s="188"/>
      <c r="AN12" s="188"/>
      <c r="AO12" s="188"/>
      <c r="AP12" s="188"/>
      <c r="AQ12" s="188"/>
      <c r="AR12" s="188"/>
      <c r="AS12" s="197"/>
    </row>
    <row r="13" spans="1:46">
      <c r="A13" s="34"/>
      <c r="B13" s="18"/>
      <c r="C13" s="7">
        <v>8</v>
      </c>
      <c r="D13" s="190">
        <v>191</v>
      </c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87"/>
      <c r="AK13" s="188"/>
      <c r="AL13" s="188"/>
      <c r="AM13" s="188"/>
      <c r="AN13" s="188"/>
      <c r="AO13" s="188"/>
      <c r="AP13" s="188"/>
      <c r="AQ13" s="188"/>
      <c r="AR13" s="188"/>
      <c r="AS13" s="197"/>
    </row>
    <row r="14" spans="1:46">
      <c r="A14" s="34"/>
      <c r="B14" s="18"/>
      <c r="C14" s="7">
        <v>9</v>
      </c>
      <c r="D14" s="190">
        <v>166</v>
      </c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87"/>
      <c r="AK14" s="188"/>
      <c r="AL14" s="188"/>
      <c r="AM14" s="188"/>
      <c r="AN14" s="188"/>
      <c r="AO14" s="188"/>
      <c r="AP14" s="188"/>
      <c r="AQ14" s="188"/>
      <c r="AR14" s="188"/>
      <c r="AS14" s="197"/>
    </row>
    <row r="15" spans="1:46">
      <c r="A15" s="34"/>
      <c r="B15" s="18"/>
      <c r="C15" s="7">
        <v>10</v>
      </c>
      <c r="D15" s="190">
        <v>188</v>
      </c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87"/>
      <c r="AK15" s="188"/>
      <c r="AL15" s="188"/>
      <c r="AM15" s="188"/>
      <c r="AN15" s="188"/>
      <c r="AO15" s="188"/>
      <c r="AP15" s="188"/>
      <c r="AQ15" s="188"/>
      <c r="AR15" s="188"/>
      <c r="AS15" s="197"/>
    </row>
    <row r="16" spans="1:46">
      <c r="A16" s="34"/>
      <c r="B16" s="18"/>
      <c r="C16" s="7">
        <v>11</v>
      </c>
      <c r="D16" s="190">
        <v>184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87"/>
      <c r="AK16" s="188"/>
      <c r="AL16" s="188"/>
      <c r="AM16" s="188"/>
      <c r="AN16" s="188"/>
      <c r="AO16" s="188"/>
      <c r="AP16" s="188"/>
      <c r="AQ16" s="188"/>
      <c r="AR16" s="188"/>
      <c r="AS16" s="197"/>
    </row>
    <row r="17" spans="1:45">
      <c r="A17" s="34"/>
      <c r="B17" s="18"/>
      <c r="C17" s="7">
        <v>12</v>
      </c>
      <c r="D17" s="190">
        <v>181</v>
      </c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87"/>
      <c r="AK17" s="188"/>
      <c r="AL17" s="188"/>
      <c r="AM17" s="188"/>
      <c r="AN17" s="188"/>
      <c r="AO17" s="188"/>
      <c r="AP17" s="188"/>
      <c r="AQ17" s="188"/>
      <c r="AR17" s="188"/>
      <c r="AS17" s="197"/>
    </row>
    <row r="18" spans="1:45">
      <c r="A18" s="34"/>
      <c r="B18" s="18"/>
      <c r="C18" s="7">
        <v>13</v>
      </c>
      <c r="D18" s="190">
        <v>202</v>
      </c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87"/>
      <c r="AK18" s="188"/>
      <c r="AL18" s="188"/>
      <c r="AM18" s="188"/>
      <c r="AN18" s="188"/>
      <c r="AO18" s="188"/>
      <c r="AP18" s="188"/>
      <c r="AQ18" s="188"/>
      <c r="AR18" s="188"/>
      <c r="AS18" s="197"/>
    </row>
    <row r="19" spans="1:45">
      <c r="A19" s="34"/>
      <c r="B19" s="18"/>
      <c r="C19" s="7">
        <v>14</v>
      </c>
      <c r="D19" s="190">
        <v>191</v>
      </c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87"/>
      <c r="AK19" s="188"/>
      <c r="AL19" s="188"/>
      <c r="AM19" s="188"/>
      <c r="AN19" s="188"/>
      <c r="AO19" s="188"/>
      <c r="AP19" s="188"/>
      <c r="AQ19" s="188"/>
      <c r="AR19" s="188"/>
      <c r="AS19" s="197"/>
    </row>
    <row r="20" spans="1:45">
      <c r="A20" s="34"/>
      <c r="B20" s="18"/>
      <c r="C20" s="7">
        <v>15</v>
      </c>
      <c r="D20" s="190">
        <v>193</v>
      </c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87"/>
      <c r="AK20" s="188"/>
      <c r="AL20" s="188"/>
      <c r="AM20" s="188"/>
      <c r="AN20" s="188"/>
      <c r="AO20" s="188"/>
      <c r="AP20" s="188"/>
      <c r="AQ20" s="188"/>
      <c r="AR20" s="188"/>
      <c r="AS20" s="197"/>
    </row>
    <row r="21" spans="1:45">
      <c r="A21" s="34"/>
      <c r="B21" s="18"/>
      <c r="C21" s="7">
        <v>16</v>
      </c>
      <c r="D21" s="190">
        <v>190</v>
      </c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87"/>
      <c r="AK21" s="188"/>
      <c r="AL21" s="188"/>
      <c r="AM21" s="188"/>
      <c r="AN21" s="188"/>
      <c r="AO21" s="188"/>
      <c r="AP21" s="188"/>
      <c r="AQ21" s="188"/>
      <c r="AR21" s="188"/>
      <c r="AS21" s="197"/>
    </row>
    <row r="22" spans="1:45">
      <c r="A22" s="34"/>
      <c r="B22" s="18"/>
      <c r="C22" s="7">
        <v>17</v>
      </c>
      <c r="D22" s="190">
        <v>195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87"/>
      <c r="AK22" s="188"/>
      <c r="AL22" s="188"/>
      <c r="AM22" s="188"/>
      <c r="AN22" s="188"/>
      <c r="AO22" s="188"/>
      <c r="AP22" s="188"/>
      <c r="AQ22" s="188"/>
      <c r="AR22" s="188"/>
      <c r="AS22" s="197"/>
    </row>
    <row r="23" spans="1:45">
      <c r="A23" s="34"/>
      <c r="B23" s="18"/>
      <c r="C23" s="7">
        <v>18</v>
      </c>
      <c r="D23" s="190">
        <v>182</v>
      </c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87"/>
      <c r="AK23" s="188"/>
      <c r="AL23" s="188"/>
      <c r="AM23" s="188"/>
      <c r="AN23" s="188"/>
      <c r="AO23" s="188"/>
      <c r="AP23" s="188"/>
      <c r="AQ23" s="188"/>
      <c r="AR23" s="188"/>
      <c r="AS23" s="197"/>
    </row>
    <row r="24" spans="1:45">
      <c r="A24" s="34"/>
      <c r="B24" s="18"/>
      <c r="C24" s="7">
        <v>19</v>
      </c>
      <c r="D24" s="190">
        <v>189</v>
      </c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87"/>
      <c r="AK24" s="188"/>
      <c r="AL24" s="188"/>
      <c r="AM24" s="188"/>
      <c r="AN24" s="188"/>
      <c r="AO24" s="188"/>
      <c r="AP24" s="188"/>
      <c r="AQ24" s="188"/>
      <c r="AR24" s="188"/>
      <c r="AS24" s="197"/>
    </row>
    <row r="25" spans="1:45">
      <c r="A25" s="34"/>
      <c r="B25" s="18"/>
      <c r="C25" s="7">
        <v>20</v>
      </c>
      <c r="D25" s="190">
        <v>182.99999999999997</v>
      </c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87"/>
      <c r="AK25" s="188"/>
      <c r="AL25" s="188"/>
      <c r="AM25" s="188"/>
      <c r="AN25" s="188"/>
      <c r="AO25" s="188"/>
      <c r="AP25" s="188"/>
      <c r="AQ25" s="188"/>
      <c r="AR25" s="188"/>
      <c r="AS25" s="197"/>
    </row>
    <row r="26" spans="1:45">
      <c r="A26" s="34"/>
      <c r="B26" s="19" t="s">
        <v>271</v>
      </c>
      <c r="C26" s="11"/>
      <c r="D26" s="198">
        <v>188.7</v>
      </c>
      <c r="E26" s="198">
        <v>176.83333333333334</v>
      </c>
      <c r="F26" s="198">
        <v>186</v>
      </c>
      <c r="G26" s="198">
        <v>186.66666666666666</v>
      </c>
      <c r="H26" s="198">
        <v>182.16666666666666</v>
      </c>
      <c r="I26" s="198">
        <v>189.16666666666666</v>
      </c>
      <c r="J26" s="198">
        <v>175.33333333333334</v>
      </c>
      <c r="K26" s="198">
        <v>188.83333333333334</v>
      </c>
      <c r="L26" s="198">
        <v>187.66666666666666</v>
      </c>
      <c r="M26" s="198">
        <v>171.83333333333334</v>
      </c>
      <c r="N26" s="198">
        <v>196.16666666666666</v>
      </c>
      <c r="O26" s="198">
        <v>183.16666666666666</v>
      </c>
      <c r="P26" s="198">
        <v>198</v>
      </c>
      <c r="Q26" s="198">
        <v>169.66666666666666</v>
      </c>
      <c r="R26" s="198">
        <v>189.33333333333334</v>
      </c>
      <c r="S26" s="198">
        <v>187.16666666666666</v>
      </c>
      <c r="T26" s="198">
        <v>187</v>
      </c>
      <c r="U26" s="198">
        <v>184</v>
      </c>
      <c r="V26" s="198">
        <v>193</v>
      </c>
      <c r="W26" s="198">
        <v>182.85277685492801</v>
      </c>
      <c r="X26" s="198">
        <v>177.66666666666666</v>
      </c>
      <c r="Y26" s="198">
        <v>184.33333333333334</v>
      </c>
      <c r="Z26" s="198">
        <v>201</v>
      </c>
      <c r="AA26" s="198">
        <v>195.16666666666666</v>
      </c>
      <c r="AB26" s="198">
        <v>189.16666666666666</v>
      </c>
      <c r="AC26" s="198">
        <v>188.33333333333334</v>
      </c>
      <c r="AD26" s="198">
        <v>180.2</v>
      </c>
      <c r="AE26" s="198">
        <v>188.33333333333334</v>
      </c>
      <c r="AF26" s="198">
        <v>196.66666666666666</v>
      </c>
      <c r="AG26" s="198">
        <v>185.66666666666666</v>
      </c>
      <c r="AH26" s="198">
        <v>190</v>
      </c>
      <c r="AI26" s="198">
        <v>183.5</v>
      </c>
      <c r="AJ26" s="187"/>
      <c r="AK26" s="188"/>
      <c r="AL26" s="188"/>
      <c r="AM26" s="188"/>
      <c r="AN26" s="188"/>
      <c r="AO26" s="188"/>
      <c r="AP26" s="188"/>
      <c r="AQ26" s="188"/>
      <c r="AR26" s="188"/>
      <c r="AS26" s="197"/>
    </row>
    <row r="27" spans="1:45">
      <c r="A27" s="34"/>
      <c r="B27" s="2" t="s">
        <v>272</v>
      </c>
      <c r="C27" s="32"/>
      <c r="D27" s="195">
        <v>189.5</v>
      </c>
      <c r="E27" s="195">
        <v>175.5</v>
      </c>
      <c r="F27" s="195">
        <v>186</v>
      </c>
      <c r="G27" s="195">
        <v>187</v>
      </c>
      <c r="H27" s="195">
        <v>181</v>
      </c>
      <c r="I27" s="195">
        <v>189.5</v>
      </c>
      <c r="J27" s="195">
        <v>177</v>
      </c>
      <c r="K27" s="195">
        <v>189.5</v>
      </c>
      <c r="L27" s="195">
        <v>188</v>
      </c>
      <c r="M27" s="195">
        <v>171.5</v>
      </c>
      <c r="N27" s="195">
        <v>195.5</v>
      </c>
      <c r="O27" s="195">
        <v>181.5</v>
      </c>
      <c r="P27" s="195">
        <v>197.5</v>
      </c>
      <c r="Q27" s="195">
        <v>167.5</v>
      </c>
      <c r="R27" s="195">
        <v>190.5</v>
      </c>
      <c r="S27" s="195">
        <v>187</v>
      </c>
      <c r="T27" s="195">
        <v>189</v>
      </c>
      <c r="U27" s="195">
        <v>184</v>
      </c>
      <c r="V27" s="195">
        <v>193</v>
      </c>
      <c r="W27" s="195">
        <v>183.142973421927</v>
      </c>
      <c r="X27" s="195">
        <v>177.99999999999997</v>
      </c>
      <c r="Y27" s="195">
        <v>184</v>
      </c>
      <c r="Z27" s="195">
        <v>202</v>
      </c>
      <c r="AA27" s="195">
        <v>195</v>
      </c>
      <c r="AB27" s="195">
        <v>189.5</v>
      </c>
      <c r="AC27" s="195">
        <v>188</v>
      </c>
      <c r="AD27" s="195">
        <v>180</v>
      </c>
      <c r="AE27" s="195">
        <v>188.5</v>
      </c>
      <c r="AF27" s="195">
        <v>200.00000000000003</v>
      </c>
      <c r="AG27" s="195">
        <v>184.5</v>
      </c>
      <c r="AH27" s="195">
        <v>190</v>
      </c>
      <c r="AI27" s="195">
        <v>183.5</v>
      </c>
      <c r="AJ27" s="187"/>
      <c r="AK27" s="188"/>
      <c r="AL27" s="188"/>
      <c r="AM27" s="188"/>
      <c r="AN27" s="188"/>
      <c r="AO27" s="188"/>
      <c r="AP27" s="188"/>
      <c r="AQ27" s="188"/>
      <c r="AR27" s="188"/>
      <c r="AS27" s="197"/>
    </row>
    <row r="28" spans="1:45">
      <c r="A28" s="34"/>
      <c r="B28" s="2" t="s">
        <v>273</v>
      </c>
      <c r="C28" s="32"/>
      <c r="D28" s="195">
        <v>8.310424651889754</v>
      </c>
      <c r="E28" s="195">
        <v>3.3115957885385985</v>
      </c>
      <c r="F28" s="195">
        <v>3.6331804249169948</v>
      </c>
      <c r="G28" s="195">
        <v>2.0655911179772892</v>
      </c>
      <c r="H28" s="195">
        <v>6.8823445617512249</v>
      </c>
      <c r="I28" s="195">
        <v>2.857738033247041</v>
      </c>
      <c r="J28" s="195">
        <v>9.7707045122993392</v>
      </c>
      <c r="K28" s="195">
        <v>1.9407902170679516</v>
      </c>
      <c r="L28" s="195">
        <v>2.4221202832779936</v>
      </c>
      <c r="M28" s="195">
        <v>1.47196014438797</v>
      </c>
      <c r="N28" s="195">
        <v>2.4013884872437168</v>
      </c>
      <c r="O28" s="195">
        <v>4.3550736694878847</v>
      </c>
      <c r="P28" s="195">
        <v>2.6832815729997477</v>
      </c>
      <c r="Q28" s="195">
        <v>7.0332543439482311</v>
      </c>
      <c r="R28" s="195">
        <v>3.5590260840104371</v>
      </c>
      <c r="S28" s="195">
        <v>11.338724208069747</v>
      </c>
      <c r="T28" s="195">
        <v>5.7619441163551732</v>
      </c>
      <c r="U28" s="195">
        <v>2.6076809620810595</v>
      </c>
      <c r="V28" s="195">
        <v>0.89442719099991586</v>
      </c>
      <c r="W28" s="195">
        <v>4.2428119393434756</v>
      </c>
      <c r="X28" s="195">
        <v>4.2739521132865539</v>
      </c>
      <c r="Y28" s="195">
        <v>2.9439202887759515</v>
      </c>
      <c r="Z28" s="195">
        <v>6.6932802122726045</v>
      </c>
      <c r="AA28" s="195">
        <v>4.8339080118126638</v>
      </c>
      <c r="AB28" s="195">
        <v>2.9944392908634274</v>
      </c>
      <c r="AC28" s="195">
        <v>2.8751811537130432</v>
      </c>
      <c r="AD28" s="195">
        <v>9.7826376811164781</v>
      </c>
      <c r="AE28" s="195">
        <v>1.6329931618554521</v>
      </c>
      <c r="AF28" s="195">
        <v>5.1639777949432375</v>
      </c>
      <c r="AG28" s="195">
        <v>5.715476066494082</v>
      </c>
      <c r="AH28" s="195">
        <v>1.4142135623730951</v>
      </c>
      <c r="AI28" s="195">
        <v>0.54772255750518162</v>
      </c>
      <c r="AJ28" s="187"/>
      <c r="AK28" s="188"/>
      <c r="AL28" s="188"/>
      <c r="AM28" s="188"/>
      <c r="AN28" s="188"/>
      <c r="AO28" s="188"/>
      <c r="AP28" s="188"/>
      <c r="AQ28" s="188"/>
      <c r="AR28" s="188"/>
      <c r="AS28" s="197"/>
    </row>
    <row r="29" spans="1:45">
      <c r="A29" s="34"/>
      <c r="B29" s="2" t="s">
        <v>88</v>
      </c>
      <c r="C29" s="32"/>
      <c r="D29" s="12">
        <v>4.4040406210332561E-2</v>
      </c>
      <c r="E29" s="12">
        <v>1.8727214638295561E-2</v>
      </c>
      <c r="F29" s="12">
        <v>1.9533228090951586E-2</v>
      </c>
      <c r="G29" s="12">
        <v>1.1065666703449764E-2</v>
      </c>
      <c r="H29" s="12">
        <v>3.77804824981769E-2</v>
      </c>
      <c r="I29" s="12">
        <v>1.5106985197781716E-2</v>
      </c>
      <c r="J29" s="12">
        <v>5.572645159106087E-2</v>
      </c>
      <c r="K29" s="12">
        <v>1.0277794618188622E-2</v>
      </c>
      <c r="L29" s="12">
        <v>1.2906502397573679E-2</v>
      </c>
      <c r="M29" s="12">
        <v>8.566208405749582E-3</v>
      </c>
      <c r="N29" s="12">
        <v>1.2241572577283179E-2</v>
      </c>
      <c r="O29" s="12">
        <v>2.377656234479282E-2</v>
      </c>
      <c r="P29" s="12">
        <v>1.3551927136362362E-2</v>
      </c>
      <c r="Q29" s="12">
        <v>4.1453365484960106E-2</v>
      </c>
      <c r="R29" s="12">
        <v>1.8797672978928363E-2</v>
      </c>
      <c r="S29" s="12">
        <v>6.0580895145519578E-2</v>
      </c>
      <c r="T29" s="12">
        <v>3.0812535381578465E-2</v>
      </c>
      <c r="U29" s="12">
        <v>1.4172179141744888E-2</v>
      </c>
      <c r="V29" s="12">
        <v>4.6343377772016369E-3</v>
      </c>
      <c r="W29" s="12">
        <v>2.3203431811755552E-2</v>
      </c>
      <c r="X29" s="12">
        <v>2.4056015647016253E-2</v>
      </c>
      <c r="Y29" s="12">
        <v>1.5970634477988885E-2</v>
      </c>
      <c r="Z29" s="12">
        <v>3.3299901553595045E-2</v>
      </c>
      <c r="AA29" s="12">
        <v>2.4768102537041831E-2</v>
      </c>
      <c r="AB29" s="12">
        <v>1.5829635017780234E-2</v>
      </c>
      <c r="AC29" s="12">
        <v>1.526644860378607E-2</v>
      </c>
      <c r="AD29" s="12">
        <v>5.4287667486772911E-2</v>
      </c>
      <c r="AE29" s="12">
        <v>8.6707601514448771E-3</v>
      </c>
      <c r="AF29" s="12">
        <v>2.6257514211575784E-2</v>
      </c>
      <c r="AG29" s="12">
        <v>3.0783533571781412E-2</v>
      </c>
      <c r="AH29" s="12">
        <v>7.4432292756478691E-3</v>
      </c>
      <c r="AI29" s="12">
        <v>2.9848640735977202E-3</v>
      </c>
      <c r="AJ29" s="116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274</v>
      </c>
      <c r="C30" s="32"/>
      <c r="D30" s="12">
        <v>8.2399046381267382E-3</v>
      </c>
      <c r="E30" s="12">
        <v>-5.5164689258918376E-2</v>
      </c>
      <c r="F30" s="12">
        <v>-6.186421501369388E-3</v>
      </c>
      <c r="G30" s="12">
        <v>-2.6243656644567848E-3</v>
      </c>
      <c r="H30" s="12">
        <v>-2.6668242563617217E-2</v>
      </c>
      <c r="I30" s="12">
        <v>1.0733343723965616E-2</v>
      </c>
      <c r="J30" s="12">
        <v>-6.3179314891971816E-2</v>
      </c>
      <c r="K30" s="12">
        <v>8.9523158055093699E-3</v>
      </c>
      <c r="L30" s="12">
        <v>2.7187180909120645E-3</v>
      </c>
      <c r="M30" s="12">
        <v>-8.1880108035763288E-2</v>
      </c>
      <c r="N30" s="12">
        <v>4.813493001154856E-2</v>
      </c>
      <c r="O30" s="12">
        <v>-2.1325158808248257E-2</v>
      </c>
      <c r="P30" s="12">
        <v>5.7930583563058358E-2</v>
      </c>
      <c r="Q30" s="12">
        <v>-9.3456789505729554E-2</v>
      </c>
      <c r="R30" s="12">
        <v>1.1623857683193961E-2</v>
      </c>
      <c r="S30" s="12">
        <v>4.7176213227695385E-5</v>
      </c>
      <c r="T30" s="12">
        <v>-8.4333774600042766E-4</v>
      </c>
      <c r="U30" s="12">
        <v>-1.687258901210742E-2</v>
      </c>
      <c r="V30" s="12">
        <v>3.1215164786213556E-2</v>
      </c>
      <c r="W30" s="12">
        <v>-2.3002298362324813E-2</v>
      </c>
      <c r="X30" s="12">
        <v>-5.0712119462777649E-2</v>
      </c>
      <c r="Y30" s="12">
        <v>-1.5091561093650951E-2</v>
      </c>
      <c r="Z30" s="12">
        <v>7.3959834829165239E-2</v>
      </c>
      <c r="AA30" s="12">
        <v>4.27918462561796E-2</v>
      </c>
      <c r="AB30" s="12">
        <v>1.0733343723965616E-2</v>
      </c>
      <c r="AC30" s="12">
        <v>6.2807739278250008E-3</v>
      </c>
      <c r="AD30" s="12">
        <v>-3.7176307282509535E-2</v>
      </c>
      <c r="AE30" s="12">
        <v>6.2807739278250008E-3</v>
      </c>
      <c r="AF30" s="12">
        <v>5.0806471889232929E-2</v>
      </c>
      <c r="AG30" s="12">
        <v>-7.9674494198257451E-3</v>
      </c>
      <c r="AH30" s="12">
        <v>1.5185913520106453E-2</v>
      </c>
      <c r="AI30" s="12">
        <v>-1.95441308897919E-2</v>
      </c>
      <c r="AJ30" s="116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275</v>
      </c>
      <c r="C31" s="57"/>
      <c r="D31" s="55" t="s">
        <v>276</v>
      </c>
      <c r="E31" s="55">
        <v>2.46</v>
      </c>
      <c r="F31" s="55">
        <v>0.25</v>
      </c>
      <c r="G31" s="55">
        <v>0.11</v>
      </c>
      <c r="H31" s="55">
        <v>1.06</v>
      </c>
      <c r="I31" s="55">
        <v>0.43</v>
      </c>
      <c r="J31" s="55">
        <v>1.82</v>
      </c>
      <c r="K31" s="55">
        <v>0.35</v>
      </c>
      <c r="L31" s="55">
        <v>0.11</v>
      </c>
      <c r="M31" s="55">
        <v>3.27</v>
      </c>
      <c r="N31" s="55">
        <v>1.92</v>
      </c>
      <c r="O31" s="55">
        <v>0.85</v>
      </c>
      <c r="P31" s="55">
        <v>2.31</v>
      </c>
      <c r="Q31" s="55">
        <v>4.29</v>
      </c>
      <c r="R31" s="55">
        <v>0.46</v>
      </c>
      <c r="S31" s="55">
        <v>0</v>
      </c>
      <c r="T31" s="55">
        <v>0.43</v>
      </c>
      <c r="U31" s="55">
        <v>0.67</v>
      </c>
      <c r="V31" s="55">
        <v>1.24</v>
      </c>
      <c r="W31" s="55">
        <v>0.92</v>
      </c>
      <c r="X31" s="55">
        <v>2.02</v>
      </c>
      <c r="Y31" s="55">
        <v>0.6</v>
      </c>
      <c r="Z31" s="55">
        <v>2.95</v>
      </c>
      <c r="AA31" s="55">
        <v>1.7</v>
      </c>
      <c r="AB31" s="55">
        <v>0.43</v>
      </c>
      <c r="AC31" s="55">
        <v>0.25</v>
      </c>
      <c r="AD31" s="55">
        <v>0.67</v>
      </c>
      <c r="AE31" s="55">
        <v>0.25</v>
      </c>
      <c r="AF31" s="55">
        <v>2.02</v>
      </c>
      <c r="AG31" s="55">
        <v>0.32</v>
      </c>
      <c r="AH31" s="55">
        <v>0.6</v>
      </c>
      <c r="AI31" s="55">
        <v>0.78</v>
      </c>
      <c r="AJ31" s="116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S32" s="73"/>
    </row>
    <row r="33" spans="1:45" ht="15">
      <c r="B33" s="38" t="s">
        <v>466</v>
      </c>
      <c r="AS33" s="31" t="s">
        <v>277</v>
      </c>
    </row>
    <row r="34" spans="1:45" ht="15">
      <c r="A34" s="27" t="s">
        <v>140</v>
      </c>
      <c r="B34" s="17" t="s">
        <v>126</v>
      </c>
      <c r="C34" s="14" t="s">
        <v>127</v>
      </c>
      <c r="D34" s="15" t="s">
        <v>228</v>
      </c>
      <c r="E34" s="16" t="s">
        <v>228</v>
      </c>
      <c r="F34" s="1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229</v>
      </c>
      <c r="C35" s="7" t="s">
        <v>229</v>
      </c>
      <c r="D35" s="114" t="s">
        <v>246</v>
      </c>
      <c r="E35" s="115" t="s">
        <v>254</v>
      </c>
      <c r="F35" s="1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264</v>
      </c>
      <c r="E36" s="9" t="s">
        <v>262</v>
      </c>
      <c r="F36" s="11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0</v>
      </c>
    </row>
    <row r="37" spans="1:45">
      <c r="A37" s="34"/>
      <c r="B37" s="18"/>
      <c r="C37" s="7"/>
      <c r="D37" s="28" t="s">
        <v>132</v>
      </c>
      <c r="E37" s="28" t="s">
        <v>268</v>
      </c>
      <c r="F37" s="11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0</v>
      </c>
    </row>
    <row r="38" spans="1:45">
      <c r="A38" s="34"/>
      <c r="B38" s="17">
        <v>1</v>
      </c>
      <c r="C38" s="13">
        <v>1</v>
      </c>
      <c r="D38" s="186" t="s">
        <v>118</v>
      </c>
      <c r="E38" s="186" t="s">
        <v>120</v>
      </c>
      <c r="F38" s="187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9">
        <v>1</v>
      </c>
    </row>
    <row r="39" spans="1:45">
      <c r="A39" s="34"/>
      <c r="B39" s="18">
        <v>1</v>
      </c>
      <c r="C39" s="7">
        <v>2</v>
      </c>
      <c r="D39" s="193" t="s">
        <v>118</v>
      </c>
      <c r="E39" s="193" t="s">
        <v>120</v>
      </c>
      <c r="F39" s="187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9">
        <v>1</v>
      </c>
    </row>
    <row r="40" spans="1:45">
      <c r="A40" s="34"/>
      <c r="B40" s="18">
        <v>1</v>
      </c>
      <c r="C40" s="7">
        <v>3</v>
      </c>
      <c r="D40" s="193" t="s">
        <v>118</v>
      </c>
      <c r="E40" s="193" t="s">
        <v>120</v>
      </c>
      <c r="F40" s="187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9">
        <v>16</v>
      </c>
    </row>
    <row r="41" spans="1:45">
      <c r="A41" s="34"/>
      <c r="B41" s="18">
        <v>1</v>
      </c>
      <c r="C41" s="7">
        <v>4</v>
      </c>
      <c r="D41" s="193" t="s">
        <v>118</v>
      </c>
      <c r="E41" s="193" t="s">
        <v>120</v>
      </c>
      <c r="F41" s="187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9" t="s">
        <v>118</v>
      </c>
    </row>
    <row r="42" spans="1:45">
      <c r="A42" s="34"/>
      <c r="B42" s="18">
        <v>1</v>
      </c>
      <c r="C42" s="7">
        <v>5</v>
      </c>
      <c r="D42" s="193" t="s">
        <v>118</v>
      </c>
      <c r="E42" s="193" t="s">
        <v>120</v>
      </c>
      <c r="F42" s="187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7</v>
      </c>
    </row>
    <row r="43" spans="1:45">
      <c r="A43" s="34"/>
      <c r="B43" s="18">
        <v>1</v>
      </c>
      <c r="C43" s="7">
        <v>6</v>
      </c>
      <c r="D43" s="193" t="s">
        <v>118</v>
      </c>
      <c r="E43" s="193" t="s">
        <v>120</v>
      </c>
      <c r="F43" s="187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97"/>
    </row>
    <row r="44" spans="1:45">
      <c r="A44" s="34"/>
      <c r="B44" s="19" t="s">
        <v>271</v>
      </c>
      <c r="C44" s="11"/>
      <c r="D44" s="198" t="s">
        <v>673</v>
      </c>
      <c r="E44" s="198" t="s">
        <v>673</v>
      </c>
      <c r="F44" s="187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97"/>
    </row>
    <row r="45" spans="1:45">
      <c r="A45" s="34"/>
      <c r="B45" s="2" t="s">
        <v>272</v>
      </c>
      <c r="C45" s="32"/>
      <c r="D45" s="195" t="s">
        <v>673</v>
      </c>
      <c r="E45" s="195" t="s">
        <v>673</v>
      </c>
      <c r="F45" s="187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97"/>
    </row>
    <row r="46" spans="1:45">
      <c r="A46" s="34"/>
      <c r="B46" s="2" t="s">
        <v>273</v>
      </c>
      <c r="C46" s="32"/>
      <c r="D46" s="195" t="s">
        <v>673</v>
      </c>
      <c r="E46" s="195" t="s">
        <v>673</v>
      </c>
      <c r="F46" s="187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97"/>
    </row>
    <row r="47" spans="1:45">
      <c r="A47" s="34"/>
      <c r="B47" s="2" t="s">
        <v>88</v>
      </c>
      <c r="C47" s="32"/>
      <c r="D47" s="12" t="s">
        <v>673</v>
      </c>
      <c r="E47" s="12" t="s">
        <v>673</v>
      </c>
      <c r="F47" s="11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2" t="s">
        <v>274</v>
      </c>
      <c r="C48" s="32"/>
      <c r="D48" s="12" t="s">
        <v>673</v>
      </c>
      <c r="E48" s="12" t="s">
        <v>673</v>
      </c>
      <c r="F48" s="11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56" t="s">
        <v>275</v>
      </c>
      <c r="C49" s="57"/>
      <c r="D49" s="55" t="s">
        <v>276</v>
      </c>
      <c r="E49" s="55" t="s">
        <v>276</v>
      </c>
      <c r="F49" s="11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5"/>
      <c r="C50" s="19"/>
      <c r="D50" s="30"/>
      <c r="E50" s="30"/>
      <c r="AS50" s="73"/>
    </row>
    <row r="51" spans="1:45" ht="15">
      <c r="B51" s="38" t="s">
        <v>467</v>
      </c>
      <c r="AS51" s="31" t="s">
        <v>277</v>
      </c>
    </row>
    <row r="52" spans="1:45" ht="15">
      <c r="A52" s="27" t="s">
        <v>141</v>
      </c>
      <c r="B52" s="17" t="s">
        <v>126</v>
      </c>
      <c r="C52" s="14" t="s">
        <v>127</v>
      </c>
      <c r="D52" s="15" t="s">
        <v>228</v>
      </c>
      <c r="E52" s="16" t="s">
        <v>228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229</v>
      </c>
      <c r="C53" s="7" t="s">
        <v>229</v>
      </c>
      <c r="D53" s="114" t="s">
        <v>246</v>
      </c>
      <c r="E53" s="115" t="s">
        <v>254</v>
      </c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264</v>
      </c>
      <c r="E54" s="9" t="s">
        <v>262</v>
      </c>
      <c r="F54" s="11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0</v>
      </c>
    </row>
    <row r="55" spans="1:45">
      <c r="A55" s="34"/>
      <c r="B55" s="18"/>
      <c r="C55" s="7"/>
      <c r="D55" s="28" t="s">
        <v>132</v>
      </c>
      <c r="E55" s="28" t="s">
        <v>268</v>
      </c>
      <c r="F55" s="11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0</v>
      </c>
    </row>
    <row r="56" spans="1:45">
      <c r="A56" s="34"/>
      <c r="B56" s="17">
        <v>1</v>
      </c>
      <c r="C56" s="13">
        <v>1</v>
      </c>
      <c r="D56" s="186" t="s">
        <v>118</v>
      </c>
      <c r="E56" s="186" t="s">
        <v>120</v>
      </c>
      <c r="F56" s="187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9">
        <v>1</v>
      </c>
    </row>
    <row r="57" spans="1:45">
      <c r="A57" s="34"/>
      <c r="B57" s="18">
        <v>1</v>
      </c>
      <c r="C57" s="7">
        <v>2</v>
      </c>
      <c r="D57" s="193" t="s">
        <v>118</v>
      </c>
      <c r="E57" s="193" t="s">
        <v>120</v>
      </c>
      <c r="F57" s="187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9">
        <v>1</v>
      </c>
    </row>
    <row r="58" spans="1:45">
      <c r="A58" s="34"/>
      <c r="B58" s="18">
        <v>1</v>
      </c>
      <c r="C58" s="7">
        <v>3</v>
      </c>
      <c r="D58" s="193" t="s">
        <v>118</v>
      </c>
      <c r="E58" s="193" t="s">
        <v>120</v>
      </c>
      <c r="F58" s="187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9">
        <v>16</v>
      </c>
    </row>
    <row r="59" spans="1:45">
      <c r="A59" s="34"/>
      <c r="B59" s="18">
        <v>1</v>
      </c>
      <c r="C59" s="7">
        <v>4</v>
      </c>
      <c r="D59" s="193" t="s">
        <v>118</v>
      </c>
      <c r="E59" s="193" t="s">
        <v>120</v>
      </c>
      <c r="F59" s="187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9" t="s">
        <v>118</v>
      </c>
    </row>
    <row r="60" spans="1:45">
      <c r="A60" s="34"/>
      <c r="B60" s="18">
        <v>1</v>
      </c>
      <c r="C60" s="7">
        <v>5</v>
      </c>
      <c r="D60" s="193" t="s">
        <v>118</v>
      </c>
      <c r="E60" s="193" t="s">
        <v>120</v>
      </c>
      <c r="F60" s="187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7</v>
      </c>
    </row>
    <row r="61" spans="1:45">
      <c r="A61" s="34"/>
      <c r="B61" s="18">
        <v>1</v>
      </c>
      <c r="C61" s="7">
        <v>6</v>
      </c>
      <c r="D61" s="193" t="s">
        <v>118</v>
      </c>
      <c r="E61" s="193" t="s">
        <v>120</v>
      </c>
      <c r="F61" s="187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97"/>
    </row>
    <row r="62" spans="1:45">
      <c r="A62" s="34"/>
      <c r="B62" s="19" t="s">
        <v>271</v>
      </c>
      <c r="C62" s="11"/>
      <c r="D62" s="198" t="s">
        <v>673</v>
      </c>
      <c r="E62" s="198" t="s">
        <v>673</v>
      </c>
      <c r="F62" s="187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97"/>
    </row>
    <row r="63" spans="1:45">
      <c r="A63" s="34"/>
      <c r="B63" s="2" t="s">
        <v>272</v>
      </c>
      <c r="C63" s="32"/>
      <c r="D63" s="195" t="s">
        <v>673</v>
      </c>
      <c r="E63" s="195" t="s">
        <v>673</v>
      </c>
      <c r="F63" s="187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97"/>
    </row>
    <row r="64" spans="1:45">
      <c r="A64" s="34"/>
      <c r="B64" s="2" t="s">
        <v>273</v>
      </c>
      <c r="C64" s="32"/>
      <c r="D64" s="195" t="s">
        <v>673</v>
      </c>
      <c r="E64" s="195" t="s">
        <v>673</v>
      </c>
      <c r="F64" s="187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97"/>
    </row>
    <row r="65" spans="1:45">
      <c r="A65" s="34"/>
      <c r="B65" s="2" t="s">
        <v>88</v>
      </c>
      <c r="C65" s="32"/>
      <c r="D65" s="12" t="s">
        <v>673</v>
      </c>
      <c r="E65" s="12" t="s">
        <v>673</v>
      </c>
      <c r="F65" s="11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2" t="s">
        <v>274</v>
      </c>
      <c r="C66" s="32"/>
      <c r="D66" s="12" t="s">
        <v>673</v>
      </c>
      <c r="E66" s="12" t="s">
        <v>673</v>
      </c>
      <c r="F66" s="1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56" t="s">
        <v>275</v>
      </c>
      <c r="C67" s="57"/>
      <c r="D67" s="55" t="s">
        <v>276</v>
      </c>
      <c r="E67" s="55" t="s">
        <v>276</v>
      </c>
      <c r="F67" s="1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5"/>
      <c r="C68" s="19"/>
      <c r="D68" s="30"/>
      <c r="E68" s="30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C2:R25 S2:AI4 C31:R31 C26:AI29 C32:AI32 C44:C47 C50 C62:C65 C68 D34:E50 D52:E68">
    <cfRule type="expression" dxfId="848" priority="63" stopIfTrue="1">
      <formula>AND(ISBLANK(INDIRECT(Anlyt_LabRefLastCol)),ISBLANK(INDIRECT(Anlyt_LabRefThisCol)))</formula>
    </cfRule>
    <cfRule type="expression" dxfId="847" priority="64">
      <formula>ISBLANK(INDIRECT(Anlyt_LabRefThisCol))</formula>
    </cfRule>
  </conditionalFormatting>
  <conditionalFormatting sqref="B6:C25 E6:AI25 B38:E43 B56:E61">
    <cfRule type="expression" dxfId="846" priority="65">
      <formula>AND($B6&lt;&gt;$B5,NOT(ISBLANK(INDIRECT(Anlyt_LabRefThisCol))))</formula>
    </cfRule>
  </conditionalFormatting>
  <conditionalFormatting sqref="S5:AI25 S31:AI31">
    <cfRule type="expression" dxfId="845" priority="54" stopIfTrue="1">
      <formula>AND(ISBLANK(INDIRECT(Anlyt_LabRefLastCol)),ISBLANK(INDIRECT(Anlyt_LabRefThisCol)))</formula>
    </cfRule>
    <cfRule type="expression" dxfId="844" priority="55">
      <formula>ISBLANK(INDIRECT(Anlyt_LabRefThisCol))</formula>
    </cfRule>
  </conditionalFormatting>
  <conditionalFormatting sqref="C30:R30">
    <cfRule type="expression" dxfId="843" priority="47" stopIfTrue="1">
      <formula>AND(ISBLANK(INDIRECT(Anlyt_LabRefLastCol)),ISBLANK(INDIRECT(Anlyt_LabRefThisCol)))</formula>
    </cfRule>
    <cfRule type="expression" dxfId="842" priority="48">
      <formula>ISBLANK(INDIRECT(Anlyt_LabRefThisCol))</formula>
    </cfRule>
  </conditionalFormatting>
  <conditionalFormatting sqref="S30:AI30">
    <cfRule type="expression" dxfId="841" priority="45" stopIfTrue="1">
      <formula>AND(ISBLANK(INDIRECT(Anlyt_LabRefLastCol)),ISBLANK(INDIRECT(Anlyt_LabRefThisCol)))</formula>
    </cfRule>
    <cfRule type="expression" dxfId="840" priority="46">
      <formula>ISBLANK(INDIRECT(Anlyt_LabRefThisCol))</formula>
    </cfRule>
  </conditionalFormatting>
  <conditionalFormatting sqref="C34:C43 C49">
    <cfRule type="expression" dxfId="839" priority="41" stopIfTrue="1">
      <formula>AND(ISBLANK(INDIRECT(Anlyt_LabRefLastCol)),ISBLANK(INDIRECT(Anlyt_LabRefThisCol)))</formula>
    </cfRule>
    <cfRule type="expression" dxfId="838" priority="42">
      <formula>ISBLANK(INDIRECT(Anlyt_LabRefThisCol))</formula>
    </cfRule>
  </conditionalFormatting>
  <conditionalFormatting sqref="C48">
    <cfRule type="expression" dxfId="837" priority="25" stopIfTrue="1">
      <formula>AND(ISBLANK(INDIRECT(Anlyt_LabRefLastCol)),ISBLANK(INDIRECT(Anlyt_LabRefThisCol)))</formula>
    </cfRule>
    <cfRule type="expression" dxfId="836" priority="26">
      <formula>ISBLANK(INDIRECT(Anlyt_LabRefThisCol))</formula>
    </cfRule>
  </conditionalFormatting>
  <conditionalFormatting sqref="C52:C61 C67">
    <cfRule type="expression" dxfId="835" priority="19" stopIfTrue="1">
      <formula>AND(ISBLANK(INDIRECT(Anlyt_LabRefLastCol)),ISBLANK(INDIRECT(Anlyt_LabRefThisCol)))</formula>
    </cfRule>
    <cfRule type="expression" dxfId="834" priority="20">
      <formula>ISBLANK(INDIRECT(Anlyt_LabRefThisCol))</formula>
    </cfRule>
  </conditionalFormatting>
  <conditionalFormatting sqref="C66">
    <cfRule type="expression" dxfId="833" priority="3" stopIfTrue="1">
      <formula>AND(ISBLANK(INDIRECT(Anlyt_LabRefLastCol)),ISBLANK(INDIRECT(Anlyt_LabRefThisCol)))</formula>
    </cfRule>
    <cfRule type="expression" dxfId="832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9"/>
  <sheetViews>
    <sheetView zoomScale="71" zoomScaleNormal="7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468</v>
      </c>
      <c r="AS1" s="31" t="s">
        <v>67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6" t="s">
        <v>228</v>
      </c>
      <c r="AF2" s="116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4" t="s">
        <v>231</v>
      </c>
      <c r="E3" s="115" t="s">
        <v>278</v>
      </c>
      <c r="F3" s="115" t="s">
        <v>233</v>
      </c>
      <c r="G3" s="115" t="s">
        <v>234</v>
      </c>
      <c r="H3" s="115" t="s">
        <v>235</v>
      </c>
      <c r="I3" s="115" t="s">
        <v>236</v>
      </c>
      <c r="J3" s="115" t="s">
        <v>237</v>
      </c>
      <c r="K3" s="115" t="s">
        <v>238</v>
      </c>
      <c r="L3" s="115" t="s">
        <v>239</v>
      </c>
      <c r="M3" s="115" t="s">
        <v>240</v>
      </c>
      <c r="N3" s="115" t="s">
        <v>241</v>
      </c>
      <c r="O3" s="115" t="s">
        <v>242</v>
      </c>
      <c r="P3" s="115" t="s">
        <v>243</v>
      </c>
      <c r="Q3" s="115" t="s">
        <v>244</v>
      </c>
      <c r="R3" s="115" t="s">
        <v>245</v>
      </c>
      <c r="S3" s="115" t="s">
        <v>246</v>
      </c>
      <c r="T3" s="115" t="s">
        <v>248</v>
      </c>
      <c r="U3" s="115" t="s">
        <v>249</v>
      </c>
      <c r="V3" s="115" t="s">
        <v>251</v>
      </c>
      <c r="W3" s="115" t="s">
        <v>252</v>
      </c>
      <c r="X3" s="115" t="s">
        <v>253</v>
      </c>
      <c r="Y3" s="115" t="s">
        <v>254</v>
      </c>
      <c r="Z3" s="115" t="s">
        <v>256</v>
      </c>
      <c r="AA3" s="115" t="s">
        <v>257</v>
      </c>
      <c r="AB3" s="115" t="s">
        <v>258</v>
      </c>
      <c r="AC3" s="115" t="s">
        <v>279</v>
      </c>
      <c r="AD3" s="115" t="s">
        <v>259</v>
      </c>
      <c r="AE3" s="115" t="s">
        <v>260</v>
      </c>
      <c r="AF3" s="116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280</v>
      </c>
      <c r="E4" s="9" t="s">
        <v>129</v>
      </c>
      <c r="F4" s="9" t="s">
        <v>280</v>
      </c>
      <c r="G4" s="9" t="s">
        <v>281</v>
      </c>
      <c r="H4" s="9" t="s">
        <v>280</v>
      </c>
      <c r="I4" s="9" t="s">
        <v>280</v>
      </c>
      <c r="J4" s="9" t="s">
        <v>281</v>
      </c>
      <c r="K4" s="9" t="s">
        <v>281</v>
      </c>
      <c r="L4" s="9" t="s">
        <v>280</v>
      </c>
      <c r="M4" s="9" t="s">
        <v>129</v>
      </c>
      <c r="N4" s="9" t="s">
        <v>281</v>
      </c>
      <c r="O4" s="9" t="s">
        <v>281</v>
      </c>
      <c r="P4" s="9" t="s">
        <v>129</v>
      </c>
      <c r="Q4" s="9" t="s">
        <v>280</v>
      </c>
      <c r="R4" s="9" t="s">
        <v>129</v>
      </c>
      <c r="S4" s="9" t="s">
        <v>281</v>
      </c>
      <c r="T4" s="9" t="s">
        <v>129</v>
      </c>
      <c r="U4" s="9" t="s">
        <v>280</v>
      </c>
      <c r="V4" s="9" t="s">
        <v>129</v>
      </c>
      <c r="W4" s="9" t="s">
        <v>280</v>
      </c>
      <c r="X4" s="9" t="s">
        <v>129</v>
      </c>
      <c r="Y4" s="9" t="s">
        <v>281</v>
      </c>
      <c r="Z4" s="9" t="s">
        <v>280</v>
      </c>
      <c r="AA4" s="9" t="s">
        <v>280</v>
      </c>
      <c r="AB4" s="9" t="s">
        <v>281</v>
      </c>
      <c r="AC4" s="9" t="s">
        <v>280</v>
      </c>
      <c r="AD4" s="9" t="s">
        <v>280</v>
      </c>
      <c r="AE4" s="9" t="s">
        <v>280</v>
      </c>
      <c r="AF4" s="116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116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2.31</v>
      </c>
      <c r="E6" s="20">
        <v>2.3466618692533499</v>
      </c>
      <c r="F6" s="21">
        <v>2.23</v>
      </c>
      <c r="G6" s="20">
        <v>2.4</v>
      </c>
      <c r="H6" s="21">
        <v>2.44</v>
      </c>
      <c r="I6" s="20">
        <v>2.52</v>
      </c>
      <c r="J6" s="21">
        <v>2.4</v>
      </c>
      <c r="K6" s="20">
        <v>2.4</v>
      </c>
      <c r="L6" s="109">
        <v>0.7</v>
      </c>
      <c r="M6" s="20">
        <v>2.5</v>
      </c>
      <c r="N6" s="108">
        <v>2.02</v>
      </c>
      <c r="O6" s="20">
        <v>2.2999999999999998</v>
      </c>
      <c r="P6" s="109" t="s">
        <v>282</v>
      </c>
      <c r="Q6" s="20">
        <v>2.13</v>
      </c>
      <c r="R6" s="20">
        <v>2.5</v>
      </c>
      <c r="S6" s="20">
        <v>2.54</v>
      </c>
      <c r="T6" s="109">
        <v>2.61</v>
      </c>
      <c r="U6" s="20">
        <v>2.4093840732884</v>
      </c>
      <c r="V6" s="109">
        <v>2.2000000000000002</v>
      </c>
      <c r="W6" s="109">
        <v>2.1</v>
      </c>
      <c r="X6" s="20">
        <v>2.5</v>
      </c>
      <c r="Y6" s="20">
        <v>2.5</v>
      </c>
      <c r="Z6" s="20">
        <v>2.48</v>
      </c>
      <c r="AA6" s="20">
        <v>2.42</v>
      </c>
      <c r="AB6" s="109">
        <v>3.4</v>
      </c>
      <c r="AC6" s="20">
        <v>2.34</v>
      </c>
      <c r="AD6" s="20">
        <v>2.2799999999999998</v>
      </c>
      <c r="AE6" s="109">
        <v>2.87</v>
      </c>
      <c r="AF6" s="116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2.39</v>
      </c>
      <c r="E7" s="9">
        <v>2.3553639302687599</v>
      </c>
      <c r="F7" s="22">
        <v>2.35</v>
      </c>
      <c r="G7" s="9">
        <v>2.2999999999999998</v>
      </c>
      <c r="H7" s="22">
        <v>2.36</v>
      </c>
      <c r="I7" s="9">
        <v>2.4</v>
      </c>
      <c r="J7" s="22">
        <v>2.4</v>
      </c>
      <c r="K7" s="9">
        <v>2.4</v>
      </c>
      <c r="L7" s="110">
        <v>0.7</v>
      </c>
      <c r="M7" s="9">
        <v>2.4</v>
      </c>
      <c r="N7" s="9">
        <v>2.11</v>
      </c>
      <c r="O7" s="9">
        <v>2.4</v>
      </c>
      <c r="P7" s="110" t="s">
        <v>282</v>
      </c>
      <c r="Q7" s="9">
        <v>2.21</v>
      </c>
      <c r="R7" s="9">
        <v>2.4</v>
      </c>
      <c r="S7" s="9">
        <v>2.44</v>
      </c>
      <c r="T7" s="110">
        <v>2.68</v>
      </c>
      <c r="U7" s="9">
        <v>2.3381502615974399</v>
      </c>
      <c r="V7" s="110">
        <v>2.4</v>
      </c>
      <c r="W7" s="110">
        <v>2.1</v>
      </c>
      <c r="X7" s="9">
        <v>2.5</v>
      </c>
      <c r="Y7" s="9">
        <v>2.5</v>
      </c>
      <c r="Z7" s="9">
        <v>2.38</v>
      </c>
      <c r="AA7" s="9">
        <v>2.4300000000000002</v>
      </c>
      <c r="AB7" s="110">
        <v>3.31</v>
      </c>
      <c r="AC7" s="9">
        <v>2.42</v>
      </c>
      <c r="AD7" s="9">
        <v>2.37</v>
      </c>
      <c r="AE7" s="110">
        <v>2.87</v>
      </c>
      <c r="AF7" s="116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6</v>
      </c>
    </row>
    <row r="8" spans="1:46">
      <c r="A8" s="34"/>
      <c r="B8" s="18">
        <v>1</v>
      </c>
      <c r="C8" s="7">
        <v>3</v>
      </c>
      <c r="D8" s="9">
        <v>2.2599999999999998</v>
      </c>
      <c r="E8" s="9">
        <v>2.30986300178246</v>
      </c>
      <c r="F8" s="22">
        <v>2.35</v>
      </c>
      <c r="G8" s="9">
        <v>2.4</v>
      </c>
      <c r="H8" s="22">
        <v>2.4500000000000002</v>
      </c>
      <c r="I8" s="9">
        <v>2.5</v>
      </c>
      <c r="J8" s="22">
        <v>2.5</v>
      </c>
      <c r="K8" s="22">
        <v>2.6</v>
      </c>
      <c r="L8" s="111">
        <v>0.6</v>
      </c>
      <c r="M8" s="10">
        <v>2.6</v>
      </c>
      <c r="N8" s="10">
        <v>2.29</v>
      </c>
      <c r="O8" s="10">
        <v>2.2999999999999998</v>
      </c>
      <c r="P8" s="111" t="s">
        <v>282</v>
      </c>
      <c r="Q8" s="10">
        <v>2.2400000000000002</v>
      </c>
      <c r="R8" s="10">
        <v>2.6</v>
      </c>
      <c r="S8" s="10">
        <v>2.4700000000000002</v>
      </c>
      <c r="T8" s="111">
        <v>2.73</v>
      </c>
      <c r="U8" s="10">
        <v>2.4</v>
      </c>
      <c r="V8" s="111">
        <v>2.2000000000000002</v>
      </c>
      <c r="W8" s="111">
        <v>2.2999999999999998</v>
      </c>
      <c r="X8" s="10">
        <v>2.2999999999999998</v>
      </c>
      <c r="Y8" s="10">
        <v>2.5</v>
      </c>
      <c r="Z8" s="10">
        <v>2.4500000000000002</v>
      </c>
      <c r="AA8" s="10">
        <v>2.5</v>
      </c>
      <c r="AB8" s="111">
        <v>3.37</v>
      </c>
      <c r="AC8" s="10">
        <v>2.3199999999999998</v>
      </c>
      <c r="AD8" s="10">
        <v>2.35</v>
      </c>
      <c r="AE8" s="111">
        <v>2.673</v>
      </c>
      <c r="AF8" s="116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2.39</v>
      </c>
      <c r="E9" s="9">
        <v>2.34603207827378</v>
      </c>
      <c r="F9" s="22">
        <v>2.36</v>
      </c>
      <c r="G9" s="9">
        <v>2.5</v>
      </c>
      <c r="H9" s="22">
        <v>2.38</v>
      </c>
      <c r="I9" s="9">
        <v>2.54</v>
      </c>
      <c r="J9" s="22">
        <v>2.5</v>
      </c>
      <c r="K9" s="22">
        <v>2.4</v>
      </c>
      <c r="L9" s="111">
        <v>0.7</v>
      </c>
      <c r="M9" s="10">
        <v>2.6</v>
      </c>
      <c r="N9" s="10">
        <v>2.27</v>
      </c>
      <c r="O9" s="10">
        <v>2.4</v>
      </c>
      <c r="P9" s="111" t="s">
        <v>282</v>
      </c>
      <c r="Q9" s="10">
        <v>2.2000000000000002</v>
      </c>
      <c r="R9" s="10">
        <v>2.6</v>
      </c>
      <c r="S9" s="10">
        <v>2.46</v>
      </c>
      <c r="T9" s="111">
        <v>2.59</v>
      </c>
      <c r="U9" s="10">
        <v>2.31320872361376</v>
      </c>
      <c r="V9" s="111">
        <v>2</v>
      </c>
      <c r="W9" s="111">
        <v>2.1</v>
      </c>
      <c r="X9" s="10">
        <v>2.6</v>
      </c>
      <c r="Y9" s="10">
        <v>2.5</v>
      </c>
      <c r="Z9" s="10">
        <v>2.39</v>
      </c>
      <c r="AA9" s="10">
        <v>2.4700000000000002</v>
      </c>
      <c r="AB9" s="111">
        <v>3.25</v>
      </c>
      <c r="AC9" s="10">
        <v>2.39</v>
      </c>
      <c r="AD9" s="10">
        <v>2.27</v>
      </c>
      <c r="AE9" s="111">
        <v>2.6189999999999998</v>
      </c>
      <c r="AF9" s="116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2.4016497375168306</v>
      </c>
      <c r="AT9" s="31"/>
    </row>
    <row r="10" spans="1:46">
      <c r="A10" s="34"/>
      <c r="B10" s="18">
        <v>1</v>
      </c>
      <c r="C10" s="7">
        <v>5</v>
      </c>
      <c r="D10" s="9">
        <v>2.2999999999999998</v>
      </c>
      <c r="E10" s="9">
        <v>2.3937178379696098</v>
      </c>
      <c r="F10" s="9">
        <v>2.27</v>
      </c>
      <c r="G10" s="9">
        <v>2.2999999999999998</v>
      </c>
      <c r="H10" s="9">
        <v>2.36</v>
      </c>
      <c r="I10" s="9">
        <v>2.42</v>
      </c>
      <c r="J10" s="9">
        <v>2.5</v>
      </c>
      <c r="K10" s="9">
        <v>2.4</v>
      </c>
      <c r="L10" s="110">
        <v>0.7</v>
      </c>
      <c r="M10" s="9">
        <v>2.5</v>
      </c>
      <c r="N10" s="9">
        <v>2.29</v>
      </c>
      <c r="O10" s="112">
        <v>1.9</v>
      </c>
      <c r="P10" s="110" t="s">
        <v>282</v>
      </c>
      <c r="Q10" s="9">
        <v>2.13</v>
      </c>
      <c r="R10" s="9">
        <v>2.7</v>
      </c>
      <c r="S10" s="9">
        <v>2.4900000000000002</v>
      </c>
      <c r="T10" s="110">
        <v>2.61</v>
      </c>
      <c r="U10" s="9">
        <v>2.5190331814464302</v>
      </c>
      <c r="V10" s="112">
        <v>3.1</v>
      </c>
      <c r="W10" s="110">
        <v>2.1</v>
      </c>
      <c r="X10" s="9">
        <v>2.4</v>
      </c>
      <c r="Y10" s="9">
        <v>2.5</v>
      </c>
      <c r="Z10" s="9">
        <v>2.46</v>
      </c>
      <c r="AA10" s="9">
        <v>2.5</v>
      </c>
      <c r="AB10" s="110">
        <v>3.34</v>
      </c>
      <c r="AC10" s="9">
        <v>2.38</v>
      </c>
      <c r="AD10" s="9">
        <v>2.42</v>
      </c>
      <c r="AE10" s="110">
        <v>2.8480000000000003</v>
      </c>
      <c r="AF10" s="116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18">
        <v>1</v>
      </c>
      <c r="C11" s="7">
        <v>6</v>
      </c>
      <c r="D11" s="9">
        <v>2.44</v>
      </c>
      <c r="E11" s="9">
        <v>2.4250937015245699</v>
      </c>
      <c r="F11" s="9">
        <v>2.25</v>
      </c>
      <c r="G11" s="9">
        <v>2.4</v>
      </c>
      <c r="H11" s="9">
        <v>2.34</v>
      </c>
      <c r="I11" s="9">
        <v>2.4300000000000002</v>
      </c>
      <c r="J11" s="9">
        <v>2.5</v>
      </c>
      <c r="K11" s="9">
        <v>2.6</v>
      </c>
      <c r="L11" s="110">
        <v>0.7</v>
      </c>
      <c r="M11" s="9">
        <v>2.6</v>
      </c>
      <c r="N11" s="9">
        <v>2.2200000000000002</v>
      </c>
      <c r="O11" s="9">
        <v>2.2999999999999998</v>
      </c>
      <c r="P11" s="110" t="s">
        <v>282</v>
      </c>
      <c r="Q11" s="9">
        <v>2.19</v>
      </c>
      <c r="R11" s="9">
        <v>2.4</v>
      </c>
      <c r="S11" s="112">
        <v>2.64</v>
      </c>
      <c r="T11" s="110">
        <v>2.7</v>
      </c>
      <c r="U11" s="9">
        <v>2.4353582681020498</v>
      </c>
      <c r="V11" s="110">
        <v>1.9</v>
      </c>
      <c r="W11" s="110">
        <v>2.2000000000000002</v>
      </c>
      <c r="X11" s="9">
        <v>2.2999999999999998</v>
      </c>
      <c r="Y11" s="9">
        <v>2.5</v>
      </c>
      <c r="Z11" s="9">
        <v>2.42</v>
      </c>
      <c r="AA11" s="9">
        <v>2.4700000000000002</v>
      </c>
      <c r="AB11" s="110">
        <v>3.3</v>
      </c>
      <c r="AC11" s="9">
        <v>2.2999999999999998</v>
      </c>
      <c r="AD11" s="9">
        <v>2.4300000000000002</v>
      </c>
      <c r="AE11" s="110">
        <v>2.9660000000000002</v>
      </c>
      <c r="AF11" s="116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271</v>
      </c>
      <c r="C12" s="11"/>
      <c r="D12" s="23">
        <v>2.3483333333333332</v>
      </c>
      <c r="E12" s="23">
        <v>2.3627887365120883</v>
      </c>
      <c r="F12" s="23">
        <v>2.3016666666666663</v>
      </c>
      <c r="G12" s="23">
        <v>2.3833333333333333</v>
      </c>
      <c r="H12" s="23">
        <v>2.3883333333333332</v>
      </c>
      <c r="I12" s="23">
        <v>2.4683333333333333</v>
      </c>
      <c r="J12" s="23">
        <v>2.4666666666666668</v>
      </c>
      <c r="K12" s="23">
        <v>2.4666666666666668</v>
      </c>
      <c r="L12" s="23">
        <v>0.68333333333333346</v>
      </c>
      <c r="M12" s="23">
        <v>2.5333333333333332</v>
      </c>
      <c r="N12" s="23">
        <v>2.2000000000000002</v>
      </c>
      <c r="O12" s="23">
        <v>2.2666666666666662</v>
      </c>
      <c r="P12" s="23" t="s">
        <v>673</v>
      </c>
      <c r="Q12" s="23">
        <v>2.1833333333333331</v>
      </c>
      <c r="R12" s="23">
        <v>2.5333333333333337</v>
      </c>
      <c r="S12" s="23">
        <v>2.5066666666666668</v>
      </c>
      <c r="T12" s="23">
        <v>2.6533333333333329</v>
      </c>
      <c r="U12" s="23">
        <v>2.4025224180080134</v>
      </c>
      <c r="V12" s="23">
        <v>2.3000000000000003</v>
      </c>
      <c r="W12" s="23">
        <v>2.15</v>
      </c>
      <c r="X12" s="23">
        <v>2.4333333333333336</v>
      </c>
      <c r="Y12" s="23">
        <v>2.5</v>
      </c>
      <c r="Z12" s="23">
        <v>2.4300000000000002</v>
      </c>
      <c r="AA12" s="23">
        <v>2.4650000000000003</v>
      </c>
      <c r="AB12" s="23">
        <v>3.3283333333333336</v>
      </c>
      <c r="AC12" s="23">
        <v>2.3583333333333338</v>
      </c>
      <c r="AD12" s="23">
        <v>2.3533333333333331</v>
      </c>
      <c r="AE12" s="23">
        <v>2.8076666666666665</v>
      </c>
      <c r="AF12" s="116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272</v>
      </c>
      <c r="C13" s="32"/>
      <c r="D13" s="10">
        <v>2.35</v>
      </c>
      <c r="E13" s="10">
        <v>2.3510128997610549</v>
      </c>
      <c r="F13" s="10">
        <v>2.31</v>
      </c>
      <c r="G13" s="10">
        <v>2.4</v>
      </c>
      <c r="H13" s="10">
        <v>2.37</v>
      </c>
      <c r="I13" s="10">
        <v>2.4649999999999999</v>
      </c>
      <c r="J13" s="10">
        <v>2.5</v>
      </c>
      <c r="K13" s="10">
        <v>2.4</v>
      </c>
      <c r="L13" s="10">
        <v>0.7</v>
      </c>
      <c r="M13" s="10">
        <v>2.5499999999999998</v>
      </c>
      <c r="N13" s="10">
        <v>2.2450000000000001</v>
      </c>
      <c r="O13" s="10">
        <v>2.2999999999999998</v>
      </c>
      <c r="P13" s="10" t="s">
        <v>673</v>
      </c>
      <c r="Q13" s="10">
        <v>2.1950000000000003</v>
      </c>
      <c r="R13" s="10">
        <v>2.5499999999999998</v>
      </c>
      <c r="S13" s="10">
        <v>2.4800000000000004</v>
      </c>
      <c r="T13" s="10">
        <v>2.645</v>
      </c>
      <c r="U13" s="10">
        <v>2.4046920366441999</v>
      </c>
      <c r="V13" s="10">
        <v>2.2000000000000002</v>
      </c>
      <c r="W13" s="10">
        <v>2.1</v>
      </c>
      <c r="X13" s="10">
        <v>2.4500000000000002</v>
      </c>
      <c r="Y13" s="10">
        <v>2.5</v>
      </c>
      <c r="Z13" s="10">
        <v>2.4350000000000001</v>
      </c>
      <c r="AA13" s="10">
        <v>2.4700000000000002</v>
      </c>
      <c r="AB13" s="10">
        <v>3.3250000000000002</v>
      </c>
      <c r="AC13" s="10">
        <v>2.36</v>
      </c>
      <c r="AD13" s="10">
        <v>2.3600000000000003</v>
      </c>
      <c r="AE13" s="10">
        <v>2.859</v>
      </c>
      <c r="AF13" s="116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273</v>
      </c>
      <c r="C14" s="32"/>
      <c r="D14" s="24">
        <v>6.8532230860133825E-2</v>
      </c>
      <c r="E14" s="24">
        <v>4.0584826153365769E-2</v>
      </c>
      <c r="F14" s="24">
        <v>5.8109092805400664E-2</v>
      </c>
      <c r="G14" s="24">
        <v>7.5277265270908167E-2</v>
      </c>
      <c r="H14" s="24">
        <v>4.5789372857320029E-2</v>
      </c>
      <c r="I14" s="24">
        <v>5.8793423668524941E-2</v>
      </c>
      <c r="J14" s="24">
        <v>5.1639777949432267E-2</v>
      </c>
      <c r="K14" s="24">
        <v>0.10327955589886455</v>
      </c>
      <c r="L14" s="24">
        <v>4.0824829046386291E-2</v>
      </c>
      <c r="M14" s="24">
        <v>8.1649658092772678E-2</v>
      </c>
      <c r="N14" s="24">
        <v>0.11135528725660049</v>
      </c>
      <c r="O14" s="24">
        <v>0.18618986725025255</v>
      </c>
      <c r="P14" s="24" t="s">
        <v>673</v>
      </c>
      <c r="Q14" s="24">
        <v>4.4572039067858185E-2</v>
      </c>
      <c r="R14" s="24">
        <v>0.12110601416389978</v>
      </c>
      <c r="S14" s="24">
        <v>7.3665912514993465E-2</v>
      </c>
      <c r="T14" s="24">
        <v>5.7503623074260969E-2</v>
      </c>
      <c r="U14" s="24">
        <v>7.3249036145866378E-2</v>
      </c>
      <c r="V14" s="24">
        <v>0.42895221179054388</v>
      </c>
      <c r="W14" s="24">
        <v>8.3666002653407484E-2</v>
      </c>
      <c r="X14" s="24">
        <v>0.12110601416389977</v>
      </c>
      <c r="Y14" s="24">
        <v>0</v>
      </c>
      <c r="Z14" s="24">
        <v>4.0000000000000015E-2</v>
      </c>
      <c r="AA14" s="24">
        <v>3.3911649915626341E-2</v>
      </c>
      <c r="AB14" s="24">
        <v>5.3447793842839451E-2</v>
      </c>
      <c r="AC14" s="24">
        <v>4.5789372857319995E-2</v>
      </c>
      <c r="AD14" s="24">
        <v>6.7724933862401623E-2</v>
      </c>
      <c r="AE14" s="24">
        <v>0.13281365391655597</v>
      </c>
      <c r="AF14" s="199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4"/>
    </row>
    <row r="15" spans="1:46">
      <c r="A15" s="34"/>
      <c r="B15" s="2" t="s">
        <v>88</v>
      </c>
      <c r="C15" s="32"/>
      <c r="D15" s="12">
        <v>2.9183348840369269E-2</v>
      </c>
      <c r="E15" s="12">
        <v>1.7176663121086507E-2</v>
      </c>
      <c r="F15" s="12">
        <v>2.5246528373092256E-2</v>
      </c>
      <c r="G15" s="12">
        <v>3.1584866547234199E-2</v>
      </c>
      <c r="H15" s="12">
        <v>1.9172103080524788E-2</v>
      </c>
      <c r="I15" s="12">
        <v>2.3819077786033063E-2</v>
      </c>
      <c r="J15" s="12">
        <v>2.09350451146347E-2</v>
      </c>
      <c r="K15" s="12">
        <v>4.1870090229269408E-2</v>
      </c>
      <c r="L15" s="12">
        <v>5.9743652263004314E-2</v>
      </c>
      <c r="M15" s="12">
        <v>3.2230128194515532E-2</v>
      </c>
      <c r="N15" s="12">
        <v>5.0616039662091127E-2</v>
      </c>
      <c r="O15" s="12">
        <v>8.2142588492758489E-2</v>
      </c>
      <c r="P15" s="12" t="s">
        <v>673</v>
      </c>
      <c r="Q15" s="12">
        <v>2.0414674382225124E-2</v>
      </c>
      <c r="R15" s="12">
        <v>4.7805005591013063E-2</v>
      </c>
      <c r="S15" s="12">
        <v>2.9387997013960158E-2</v>
      </c>
      <c r="T15" s="12">
        <v>2.1672219751605895E-2</v>
      </c>
      <c r="U15" s="12">
        <v>3.0488388202678601E-2</v>
      </c>
      <c r="V15" s="12">
        <v>0.18650096164806254</v>
      </c>
      <c r="W15" s="12">
        <v>3.8914419838794179E-2</v>
      </c>
      <c r="X15" s="12">
        <v>4.9769594861876612E-2</v>
      </c>
      <c r="Y15" s="12">
        <v>0</v>
      </c>
      <c r="Z15" s="12">
        <v>1.6460905349794244E-2</v>
      </c>
      <c r="AA15" s="12">
        <v>1.3757261629057337E-2</v>
      </c>
      <c r="AB15" s="12">
        <v>1.6058425791539144E-2</v>
      </c>
      <c r="AC15" s="12">
        <v>1.9415988490736388E-2</v>
      </c>
      <c r="AD15" s="12">
        <v>2.8778300508102678E-2</v>
      </c>
      <c r="AE15" s="12">
        <v>4.7303925175076332E-2</v>
      </c>
      <c r="AF15" s="116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274</v>
      </c>
      <c r="C16" s="32"/>
      <c r="D16" s="12">
        <v>-2.2199908400724389E-2</v>
      </c>
      <c r="E16" s="12">
        <v>-1.6180961110891401E-2</v>
      </c>
      <c r="F16" s="12">
        <v>-4.1630996097516304E-2</v>
      </c>
      <c r="G16" s="12">
        <v>-7.6265926281304797E-3</v>
      </c>
      <c r="H16" s="12">
        <v>-5.5446903749027943E-3</v>
      </c>
      <c r="I16" s="12">
        <v>2.7765745676740394E-2</v>
      </c>
      <c r="J16" s="12">
        <v>2.7071778258997981E-2</v>
      </c>
      <c r="K16" s="12">
        <v>2.7071778258997981E-2</v>
      </c>
      <c r="L16" s="12">
        <v>-0.71547335872554785</v>
      </c>
      <c r="M16" s="12">
        <v>5.4830474968700527E-2</v>
      </c>
      <c r="N16" s="12">
        <v>-8.3963008579812648E-2</v>
      </c>
      <c r="O16" s="12">
        <v>-5.6204311870110324E-2</v>
      </c>
      <c r="P16" s="12" t="s">
        <v>673</v>
      </c>
      <c r="Q16" s="12">
        <v>-9.0902682757238451E-2</v>
      </c>
      <c r="R16" s="12">
        <v>5.4830474968700527E-2</v>
      </c>
      <c r="S16" s="12">
        <v>4.3726996284819464E-2</v>
      </c>
      <c r="T16" s="12">
        <v>0.10479612904616498</v>
      </c>
      <c r="U16" s="12">
        <v>3.6336709618822738E-4</v>
      </c>
      <c r="V16" s="12">
        <v>-4.2324963515258607E-2</v>
      </c>
      <c r="W16" s="12">
        <v>-0.10478203111208972</v>
      </c>
      <c r="X16" s="12">
        <v>1.3192429904146596E-2</v>
      </c>
      <c r="Y16" s="12">
        <v>4.0951126613849143E-2</v>
      </c>
      <c r="Z16" s="12">
        <v>1.1804495068661547E-2</v>
      </c>
      <c r="AA16" s="12">
        <v>2.6377810841255345E-2</v>
      </c>
      <c r="AB16" s="12">
        <v>0.38585293323190473</v>
      </c>
      <c r="AC16" s="12">
        <v>-1.8036103894268685E-2</v>
      </c>
      <c r="AD16" s="12">
        <v>-2.0118006147496814E-2</v>
      </c>
      <c r="AE16" s="12">
        <v>0.16905751192912688</v>
      </c>
      <c r="AF16" s="1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275</v>
      </c>
      <c r="C17" s="57"/>
      <c r="D17" s="55">
        <v>0.56000000000000005</v>
      </c>
      <c r="E17" s="55">
        <v>0.41</v>
      </c>
      <c r="F17" s="55">
        <v>1.03</v>
      </c>
      <c r="G17" s="55">
        <v>0.2</v>
      </c>
      <c r="H17" s="55">
        <v>0.15</v>
      </c>
      <c r="I17" s="55">
        <v>0.67</v>
      </c>
      <c r="J17" s="55">
        <v>0.66</v>
      </c>
      <c r="K17" s="55">
        <v>0.66</v>
      </c>
      <c r="L17" s="55">
        <v>17.62</v>
      </c>
      <c r="M17" s="55">
        <v>1.34</v>
      </c>
      <c r="N17" s="55">
        <v>1.71</v>
      </c>
      <c r="O17" s="55">
        <v>0.64</v>
      </c>
      <c r="P17" s="55" t="s">
        <v>276</v>
      </c>
      <c r="Q17" s="55">
        <v>2.25</v>
      </c>
      <c r="R17" s="55">
        <v>1.34</v>
      </c>
      <c r="S17" s="55">
        <v>0.79</v>
      </c>
      <c r="T17" s="55">
        <v>2.57</v>
      </c>
      <c r="U17" s="55">
        <v>0</v>
      </c>
      <c r="V17" s="55">
        <v>2.69</v>
      </c>
      <c r="W17" s="55">
        <v>2.59</v>
      </c>
      <c r="X17" s="55">
        <v>0.32</v>
      </c>
      <c r="Y17" s="55">
        <v>1</v>
      </c>
      <c r="Z17" s="55">
        <v>0.28000000000000003</v>
      </c>
      <c r="AA17" s="55">
        <v>0.64</v>
      </c>
      <c r="AB17" s="55">
        <v>9.49</v>
      </c>
      <c r="AC17" s="55">
        <v>0.45</v>
      </c>
      <c r="AD17" s="55">
        <v>0.5</v>
      </c>
      <c r="AE17" s="55">
        <v>4.1500000000000004</v>
      </c>
      <c r="AF17" s="116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S18" s="73"/>
    </row>
    <row r="19" spans="1:45" ht="15">
      <c r="B19" s="38" t="s">
        <v>469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228</v>
      </c>
      <c r="E20" s="16" t="s">
        <v>228</v>
      </c>
      <c r="F20" s="16" t="s">
        <v>228</v>
      </c>
      <c r="G20" s="16" t="s">
        <v>228</v>
      </c>
      <c r="H20" s="16" t="s">
        <v>228</v>
      </c>
      <c r="I20" s="16" t="s">
        <v>228</v>
      </c>
      <c r="J20" s="16" t="s">
        <v>228</v>
      </c>
      <c r="K20" s="16" t="s">
        <v>228</v>
      </c>
      <c r="L20" s="16" t="s">
        <v>228</v>
      </c>
      <c r="M20" s="16" t="s">
        <v>228</v>
      </c>
      <c r="N20" s="16" t="s">
        <v>228</v>
      </c>
      <c r="O20" s="16" t="s">
        <v>228</v>
      </c>
      <c r="P20" s="16" t="s">
        <v>228</v>
      </c>
      <c r="Q20" s="16" t="s">
        <v>228</v>
      </c>
      <c r="R20" s="16" t="s">
        <v>228</v>
      </c>
      <c r="S20" s="16" t="s">
        <v>228</v>
      </c>
      <c r="T20" s="16" t="s">
        <v>228</v>
      </c>
      <c r="U20" s="16" t="s">
        <v>228</v>
      </c>
      <c r="V20" s="16" t="s">
        <v>228</v>
      </c>
      <c r="W20" s="16" t="s">
        <v>228</v>
      </c>
      <c r="X20" s="16" t="s">
        <v>228</v>
      </c>
      <c r="Y20" s="16" t="s">
        <v>228</v>
      </c>
      <c r="Z20" s="16" t="s">
        <v>228</v>
      </c>
      <c r="AA20" s="16" t="s">
        <v>228</v>
      </c>
      <c r="AB20" s="16" t="s">
        <v>228</v>
      </c>
      <c r="AC20" s="16" t="s">
        <v>228</v>
      </c>
      <c r="AD20" s="16" t="s">
        <v>228</v>
      </c>
      <c r="AE20" s="16" t="s">
        <v>228</v>
      </c>
      <c r="AF20" s="116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4" t="s">
        <v>231</v>
      </c>
      <c r="E21" s="115" t="s">
        <v>278</v>
      </c>
      <c r="F21" s="115" t="s">
        <v>233</v>
      </c>
      <c r="G21" s="115" t="s">
        <v>234</v>
      </c>
      <c r="H21" s="115" t="s">
        <v>235</v>
      </c>
      <c r="I21" s="115" t="s">
        <v>236</v>
      </c>
      <c r="J21" s="115" t="s">
        <v>237</v>
      </c>
      <c r="K21" s="115" t="s">
        <v>238</v>
      </c>
      <c r="L21" s="115" t="s">
        <v>239</v>
      </c>
      <c r="M21" s="115" t="s">
        <v>240</v>
      </c>
      <c r="N21" s="115" t="s">
        <v>241</v>
      </c>
      <c r="O21" s="115" t="s">
        <v>242</v>
      </c>
      <c r="P21" s="115" t="s">
        <v>243</v>
      </c>
      <c r="Q21" s="115" t="s">
        <v>244</v>
      </c>
      <c r="R21" s="115" t="s">
        <v>245</v>
      </c>
      <c r="S21" s="115" t="s">
        <v>246</v>
      </c>
      <c r="T21" s="115" t="s">
        <v>247</v>
      </c>
      <c r="U21" s="115" t="s">
        <v>248</v>
      </c>
      <c r="V21" s="115" t="s">
        <v>249</v>
      </c>
      <c r="W21" s="115" t="s">
        <v>251</v>
      </c>
      <c r="X21" s="115" t="s">
        <v>252</v>
      </c>
      <c r="Y21" s="115" t="s">
        <v>253</v>
      </c>
      <c r="Z21" s="115" t="s">
        <v>256</v>
      </c>
      <c r="AA21" s="115" t="s">
        <v>257</v>
      </c>
      <c r="AB21" s="115" t="s">
        <v>258</v>
      </c>
      <c r="AC21" s="115" t="s">
        <v>279</v>
      </c>
      <c r="AD21" s="115" t="s">
        <v>259</v>
      </c>
      <c r="AE21" s="115" t="s">
        <v>260</v>
      </c>
      <c r="AF21" s="116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280</v>
      </c>
      <c r="E22" s="9" t="s">
        <v>129</v>
      </c>
      <c r="F22" s="9" t="s">
        <v>280</v>
      </c>
      <c r="G22" s="9" t="s">
        <v>129</v>
      </c>
      <c r="H22" s="9" t="s">
        <v>280</v>
      </c>
      <c r="I22" s="9" t="s">
        <v>280</v>
      </c>
      <c r="J22" s="9" t="s">
        <v>129</v>
      </c>
      <c r="K22" s="9" t="s">
        <v>129</v>
      </c>
      <c r="L22" s="9" t="s">
        <v>280</v>
      </c>
      <c r="M22" s="9" t="s">
        <v>129</v>
      </c>
      <c r="N22" s="9" t="s">
        <v>129</v>
      </c>
      <c r="O22" s="9" t="s">
        <v>129</v>
      </c>
      <c r="P22" s="9" t="s">
        <v>129</v>
      </c>
      <c r="Q22" s="9" t="s">
        <v>280</v>
      </c>
      <c r="R22" s="9" t="s">
        <v>129</v>
      </c>
      <c r="S22" s="9" t="s">
        <v>129</v>
      </c>
      <c r="T22" s="9" t="s">
        <v>129</v>
      </c>
      <c r="U22" s="9" t="s">
        <v>129</v>
      </c>
      <c r="V22" s="9" t="s">
        <v>129</v>
      </c>
      <c r="W22" s="9" t="s">
        <v>129</v>
      </c>
      <c r="X22" s="9" t="s">
        <v>280</v>
      </c>
      <c r="Y22" s="9" t="s">
        <v>129</v>
      </c>
      <c r="Z22" s="9" t="s">
        <v>280</v>
      </c>
      <c r="AA22" s="9" t="s">
        <v>280</v>
      </c>
      <c r="AB22" s="9" t="s">
        <v>129</v>
      </c>
      <c r="AC22" s="9" t="s">
        <v>280</v>
      </c>
      <c r="AD22" s="9" t="s">
        <v>280</v>
      </c>
      <c r="AE22" s="9" t="s">
        <v>280</v>
      </c>
      <c r="AF22" s="116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116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6.02</v>
      </c>
      <c r="E24" s="20">
        <v>6.0752484078000002</v>
      </c>
      <c r="F24" s="21">
        <v>6.2800000000000011</v>
      </c>
      <c r="G24" s="20">
        <v>6.22</v>
      </c>
      <c r="H24" s="21">
        <v>6.11</v>
      </c>
      <c r="I24" s="20">
        <v>6.22</v>
      </c>
      <c r="J24" s="21">
        <v>6.34</v>
      </c>
      <c r="K24" s="20">
        <v>5.9700000000000006</v>
      </c>
      <c r="L24" s="20">
        <v>5.55</v>
      </c>
      <c r="M24" s="20">
        <v>6.02</v>
      </c>
      <c r="N24" s="20">
        <v>5.6</v>
      </c>
      <c r="O24" s="20">
        <v>6.0893999999999995</v>
      </c>
      <c r="P24" s="109">
        <v>5.3</v>
      </c>
      <c r="Q24" s="20">
        <v>5.61</v>
      </c>
      <c r="R24" s="20">
        <v>5.71</v>
      </c>
      <c r="S24" s="20">
        <v>5.9077999999999999</v>
      </c>
      <c r="T24" s="20">
        <v>5.92</v>
      </c>
      <c r="U24" s="20">
        <v>6.2600000000000007</v>
      </c>
      <c r="V24" s="20">
        <v>6.292555121672649</v>
      </c>
      <c r="W24" s="20">
        <v>6.4800000000000013</v>
      </c>
      <c r="X24" s="20">
        <v>6.21</v>
      </c>
      <c r="Y24" s="20">
        <v>6.03</v>
      </c>
      <c r="Z24" s="20">
        <v>6.07</v>
      </c>
      <c r="AA24" s="20">
        <v>5.94</v>
      </c>
      <c r="AB24" s="20">
        <v>6.18</v>
      </c>
      <c r="AC24" s="20">
        <v>5.98</v>
      </c>
      <c r="AD24" s="20">
        <v>5.65</v>
      </c>
      <c r="AE24" s="20">
        <v>6.38</v>
      </c>
      <c r="AF24" s="116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6.18</v>
      </c>
      <c r="E25" s="9">
        <v>6.1201829165999992</v>
      </c>
      <c r="F25" s="22">
        <v>6.4</v>
      </c>
      <c r="G25" s="9">
        <v>6.11</v>
      </c>
      <c r="H25" s="22">
        <v>5.9</v>
      </c>
      <c r="I25" s="9">
        <v>6.27</v>
      </c>
      <c r="J25" s="22">
        <v>6.2700000000000005</v>
      </c>
      <c r="K25" s="9">
        <v>6.05</v>
      </c>
      <c r="L25" s="9">
        <v>5.68</v>
      </c>
      <c r="M25" s="9">
        <v>5.89</v>
      </c>
      <c r="N25" s="112">
        <v>5.54</v>
      </c>
      <c r="O25" s="9">
        <v>6.2571000000000003</v>
      </c>
      <c r="P25" s="110">
        <v>5.33</v>
      </c>
      <c r="Q25" s="9">
        <v>5.74</v>
      </c>
      <c r="R25" s="9">
        <v>5.98</v>
      </c>
      <c r="S25" s="9">
        <v>5.7489999999999997</v>
      </c>
      <c r="T25" s="9">
        <v>5.61</v>
      </c>
      <c r="U25" s="9">
        <v>6.25</v>
      </c>
      <c r="V25" s="9">
        <v>6.0881293928187201</v>
      </c>
      <c r="W25" s="9">
        <v>6.45</v>
      </c>
      <c r="X25" s="9">
        <v>6.11</v>
      </c>
      <c r="Y25" s="9">
        <v>6.18</v>
      </c>
      <c r="Z25" s="9">
        <v>6.02</v>
      </c>
      <c r="AA25" s="9">
        <v>6</v>
      </c>
      <c r="AB25" s="9">
        <v>6.2399999999999993</v>
      </c>
      <c r="AC25" s="9">
        <v>6.23</v>
      </c>
      <c r="AD25" s="9">
        <v>5.72</v>
      </c>
      <c r="AE25" s="9">
        <v>6.45</v>
      </c>
      <c r="AF25" s="116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6.22</v>
      </c>
      <c r="E26" s="9">
        <v>6.0708727301999996</v>
      </c>
      <c r="F26" s="22">
        <v>6.43</v>
      </c>
      <c r="G26" s="9">
        <v>6.21</v>
      </c>
      <c r="H26" s="22">
        <v>5.97</v>
      </c>
      <c r="I26" s="9">
        <v>6.2600000000000007</v>
      </c>
      <c r="J26" s="22">
        <v>6.16</v>
      </c>
      <c r="K26" s="22">
        <v>5.93</v>
      </c>
      <c r="L26" s="10">
        <v>5.52</v>
      </c>
      <c r="M26" s="10">
        <v>5.97</v>
      </c>
      <c r="N26" s="10">
        <v>5.87</v>
      </c>
      <c r="O26" s="10">
        <v>6.0890000000000004</v>
      </c>
      <c r="P26" s="111">
        <v>5.14</v>
      </c>
      <c r="Q26" s="10">
        <v>5.69</v>
      </c>
      <c r="R26" s="117">
        <v>5.13</v>
      </c>
      <c r="S26" s="10">
        <v>5.9119000000000002</v>
      </c>
      <c r="T26" s="10">
        <v>5.87</v>
      </c>
      <c r="U26" s="10">
        <v>6.1079999999999997</v>
      </c>
      <c r="V26" s="10">
        <v>5.8486520135521296</v>
      </c>
      <c r="W26" s="10">
        <v>6.3299999999999992</v>
      </c>
      <c r="X26" s="10">
        <v>6.11</v>
      </c>
      <c r="Y26" s="10">
        <v>5.95</v>
      </c>
      <c r="Z26" s="10">
        <v>6.06</v>
      </c>
      <c r="AA26" s="10">
        <v>5.99</v>
      </c>
      <c r="AB26" s="10">
        <v>6.21</v>
      </c>
      <c r="AC26" s="10">
        <v>6.04</v>
      </c>
      <c r="AD26" s="10">
        <v>5.81</v>
      </c>
      <c r="AE26" s="10">
        <v>6.419999999999999</v>
      </c>
      <c r="AF26" s="11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5.84</v>
      </c>
      <c r="E27" s="9">
        <v>6.1107174390000001</v>
      </c>
      <c r="F27" s="22">
        <v>6.38</v>
      </c>
      <c r="G27" s="9">
        <v>6.16</v>
      </c>
      <c r="H27" s="22">
        <v>5.78</v>
      </c>
      <c r="I27" s="9">
        <v>6.36</v>
      </c>
      <c r="J27" s="22">
        <v>6.2</v>
      </c>
      <c r="K27" s="22">
        <v>5.96</v>
      </c>
      <c r="L27" s="10">
        <v>5.64</v>
      </c>
      <c r="M27" s="10">
        <v>6.05</v>
      </c>
      <c r="N27" s="10">
        <v>5.88</v>
      </c>
      <c r="O27" s="10">
        <v>5.9813000000000001</v>
      </c>
      <c r="P27" s="111">
        <v>5.13</v>
      </c>
      <c r="Q27" s="10">
        <v>5.72</v>
      </c>
      <c r="R27" s="10">
        <v>5.79</v>
      </c>
      <c r="S27" s="10">
        <v>5.9577999999999998</v>
      </c>
      <c r="T27" s="10">
        <v>6.19</v>
      </c>
      <c r="U27" s="10">
        <v>6.17</v>
      </c>
      <c r="V27" s="10">
        <v>6.015922194621</v>
      </c>
      <c r="W27" s="10">
        <v>5.95</v>
      </c>
      <c r="X27" s="10">
        <v>6.24</v>
      </c>
      <c r="Y27" s="10">
        <v>6.07</v>
      </c>
      <c r="Z27" s="10">
        <v>6</v>
      </c>
      <c r="AA27" s="10">
        <v>5.84</v>
      </c>
      <c r="AB27" s="10">
        <v>6.23</v>
      </c>
      <c r="AC27" s="10">
        <v>6.19</v>
      </c>
      <c r="AD27" s="10">
        <v>5.9</v>
      </c>
      <c r="AE27" s="10">
        <v>6.3299999999999992</v>
      </c>
      <c r="AF27" s="116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6.0547276761508844</v>
      </c>
    </row>
    <row r="28" spans="1:45">
      <c r="A28" s="34"/>
      <c r="B28" s="18">
        <v>1</v>
      </c>
      <c r="C28" s="7">
        <v>5</v>
      </c>
      <c r="D28" s="9">
        <v>6.04</v>
      </c>
      <c r="E28" s="9">
        <v>6.1609495931999998</v>
      </c>
      <c r="F28" s="9">
        <v>6.3299999999999992</v>
      </c>
      <c r="G28" s="9">
        <v>6.1899999999999995</v>
      </c>
      <c r="H28" s="9">
        <v>5.85</v>
      </c>
      <c r="I28" s="9">
        <v>6.25</v>
      </c>
      <c r="J28" s="9">
        <v>6.1400000000000006</v>
      </c>
      <c r="K28" s="9">
        <v>6.04</v>
      </c>
      <c r="L28" s="9">
        <v>5.84</v>
      </c>
      <c r="M28" s="9">
        <v>6.01</v>
      </c>
      <c r="N28" s="9">
        <v>5.89</v>
      </c>
      <c r="O28" s="112">
        <v>5.3044000000000002</v>
      </c>
      <c r="P28" s="110">
        <v>5.35</v>
      </c>
      <c r="Q28" s="9">
        <v>5.63</v>
      </c>
      <c r="R28" s="9">
        <v>5.8</v>
      </c>
      <c r="S28" s="9">
        <v>5.8475000000000001</v>
      </c>
      <c r="T28" s="9">
        <v>6.04</v>
      </c>
      <c r="U28" s="9">
        <v>6.242</v>
      </c>
      <c r="V28" s="9">
        <v>6.3540769458850397</v>
      </c>
      <c r="W28" s="9">
        <v>6.4800000000000013</v>
      </c>
      <c r="X28" s="9">
        <v>6.11</v>
      </c>
      <c r="Y28" s="9">
        <v>6.01</v>
      </c>
      <c r="Z28" s="9">
        <v>6.01</v>
      </c>
      <c r="AA28" s="9">
        <v>5.99</v>
      </c>
      <c r="AB28" s="9">
        <v>6.23</v>
      </c>
      <c r="AC28" s="9">
        <v>6.12</v>
      </c>
      <c r="AD28" s="9">
        <v>5.72</v>
      </c>
      <c r="AE28" s="9">
        <v>6.419999999999999</v>
      </c>
      <c r="AF28" s="116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10</v>
      </c>
    </row>
    <row r="29" spans="1:45">
      <c r="A29" s="34"/>
      <c r="B29" s="18">
        <v>1</v>
      </c>
      <c r="C29" s="7">
        <v>6</v>
      </c>
      <c r="D29" s="9">
        <v>6.11</v>
      </c>
      <c r="E29" s="9">
        <v>6.1731752622</v>
      </c>
      <c r="F29" s="9">
        <v>6.27</v>
      </c>
      <c r="G29" s="112">
        <v>5.9499999999999993</v>
      </c>
      <c r="H29" s="9">
        <v>5.91</v>
      </c>
      <c r="I29" s="9">
        <v>6.22</v>
      </c>
      <c r="J29" s="9">
        <v>6.2600000000000007</v>
      </c>
      <c r="K29" s="9">
        <v>6.05</v>
      </c>
      <c r="L29" s="9">
        <v>6.01</v>
      </c>
      <c r="M29" s="9">
        <v>6.11</v>
      </c>
      <c r="N29" s="9">
        <v>5.91</v>
      </c>
      <c r="O29" s="9">
        <v>5.9845000000000006</v>
      </c>
      <c r="P29" s="110">
        <v>5.23</v>
      </c>
      <c r="Q29" s="9">
        <v>5.73</v>
      </c>
      <c r="R29" s="9">
        <v>5.59</v>
      </c>
      <c r="S29" s="9">
        <v>5.8685</v>
      </c>
      <c r="T29" s="9">
        <v>6.2</v>
      </c>
      <c r="U29" s="9">
        <v>6.242</v>
      </c>
      <c r="V29" s="9">
        <v>6.4073415188940688</v>
      </c>
      <c r="W29" s="9">
        <v>6.25</v>
      </c>
      <c r="X29" s="9">
        <v>6.370000000000001</v>
      </c>
      <c r="Y29" s="9">
        <v>6.01</v>
      </c>
      <c r="Z29" s="9">
        <v>6.03</v>
      </c>
      <c r="AA29" s="9">
        <v>5.9</v>
      </c>
      <c r="AB29" s="9">
        <v>6.3</v>
      </c>
      <c r="AC29" s="9">
        <v>6.04</v>
      </c>
      <c r="AD29" s="9">
        <v>5.77</v>
      </c>
      <c r="AE29" s="9">
        <v>6.5</v>
      </c>
      <c r="AF29" s="116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19" t="s">
        <v>271</v>
      </c>
      <c r="C30" s="11"/>
      <c r="D30" s="23">
        <v>6.0683333333333325</v>
      </c>
      <c r="E30" s="23">
        <v>6.1185243914999994</v>
      </c>
      <c r="F30" s="23">
        <v>6.3483333333333327</v>
      </c>
      <c r="G30" s="23">
        <v>6.1400000000000006</v>
      </c>
      <c r="H30" s="23">
        <v>5.919999999999999</v>
      </c>
      <c r="I30" s="23">
        <v>6.2633333333333328</v>
      </c>
      <c r="J30" s="23">
        <v>6.2283333333333326</v>
      </c>
      <c r="K30" s="23">
        <v>6</v>
      </c>
      <c r="L30" s="23">
        <v>5.706666666666667</v>
      </c>
      <c r="M30" s="23">
        <v>6.0083333333333329</v>
      </c>
      <c r="N30" s="23">
        <v>5.7816666666666663</v>
      </c>
      <c r="O30" s="23">
        <v>5.9509499999999997</v>
      </c>
      <c r="P30" s="23">
        <v>5.246666666666667</v>
      </c>
      <c r="Q30" s="23">
        <v>5.6866666666666674</v>
      </c>
      <c r="R30" s="23">
        <v>5.666666666666667</v>
      </c>
      <c r="S30" s="23">
        <v>5.8737500000000002</v>
      </c>
      <c r="T30" s="23">
        <v>5.9716666666666676</v>
      </c>
      <c r="U30" s="23">
        <v>6.2120000000000006</v>
      </c>
      <c r="V30" s="23">
        <v>6.1677795312406012</v>
      </c>
      <c r="W30" s="23">
        <v>6.3233333333333333</v>
      </c>
      <c r="X30" s="23">
        <v>6.1916666666666673</v>
      </c>
      <c r="Y30" s="23">
        <v>6.041666666666667</v>
      </c>
      <c r="Z30" s="23">
        <v>6.0316666666666663</v>
      </c>
      <c r="AA30" s="23">
        <v>5.9433333333333325</v>
      </c>
      <c r="AB30" s="23">
        <v>6.2316666666666665</v>
      </c>
      <c r="AC30" s="23">
        <v>6.1000000000000005</v>
      </c>
      <c r="AD30" s="23">
        <v>5.7616666666666658</v>
      </c>
      <c r="AE30" s="23">
        <v>6.416666666666667</v>
      </c>
      <c r="AF30" s="116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2" t="s">
        <v>272</v>
      </c>
      <c r="C31" s="32"/>
      <c r="D31" s="10">
        <v>6.0750000000000002</v>
      </c>
      <c r="E31" s="10">
        <v>6.1154501777999997</v>
      </c>
      <c r="F31" s="10">
        <v>6.3549999999999995</v>
      </c>
      <c r="G31" s="10">
        <v>6.1749999999999998</v>
      </c>
      <c r="H31" s="10">
        <v>5.9050000000000002</v>
      </c>
      <c r="I31" s="10">
        <v>6.2550000000000008</v>
      </c>
      <c r="J31" s="10">
        <v>6.23</v>
      </c>
      <c r="K31" s="10">
        <v>6.0050000000000008</v>
      </c>
      <c r="L31" s="10">
        <v>5.66</v>
      </c>
      <c r="M31" s="10">
        <v>6.0149999999999997</v>
      </c>
      <c r="N31" s="10">
        <v>5.875</v>
      </c>
      <c r="O31" s="10">
        <v>6.0367500000000005</v>
      </c>
      <c r="P31" s="10">
        <v>5.2650000000000006</v>
      </c>
      <c r="Q31" s="10">
        <v>5.7050000000000001</v>
      </c>
      <c r="R31" s="10">
        <v>5.75</v>
      </c>
      <c r="S31" s="10">
        <v>5.8881499999999996</v>
      </c>
      <c r="T31" s="10">
        <v>5.98</v>
      </c>
      <c r="U31" s="10">
        <v>6.242</v>
      </c>
      <c r="V31" s="10">
        <v>6.1903422572456845</v>
      </c>
      <c r="W31" s="10">
        <v>6.39</v>
      </c>
      <c r="X31" s="10">
        <v>6.16</v>
      </c>
      <c r="Y31" s="10">
        <v>6.02</v>
      </c>
      <c r="Z31" s="10">
        <v>6.0250000000000004</v>
      </c>
      <c r="AA31" s="10">
        <v>5.9649999999999999</v>
      </c>
      <c r="AB31" s="10">
        <v>6.23</v>
      </c>
      <c r="AC31" s="10">
        <v>6.08</v>
      </c>
      <c r="AD31" s="10">
        <v>5.7449999999999992</v>
      </c>
      <c r="AE31" s="10">
        <v>6.419999999999999</v>
      </c>
      <c r="AF31" s="116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273</v>
      </c>
      <c r="C32" s="32"/>
      <c r="D32" s="24">
        <v>0.13600245095830688</v>
      </c>
      <c r="E32" s="24">
        <v>4.2411805456148574E-2</v>
      </c>
      <c r="F32" s="24">
        <v>6.554896388705661E-2</v>
      </c>
      <c r="G32" s="24">
        <v>0.10119288512538829</v>
      </c>
      <c r="H32" s="24">
        <v>0.11278297743897353</v>
      </c>
      <c r="I32" s="24">
        <v>5.1639777949432412E-2</v>
      </c>
      <c r="J32" s="24">
        <v>7.5476265585060917E-2</v>
      </c>
      <c r="K32" s="24">
        <v>5.291502622129176E-2</v>
      </c>
      <c r="L32" s="24">
        <v>0.1867261809888123</v>
      </c>
      <c r="M32" s="24">
        <v>7.4408780843840561E-2</v>
      </c>
      <c r="N32" s="24">
        <v>0.16557978942693061</v>
      </c>
      <c r="O32" s="24">
        <v>0.33227327758939629</v>
      </c>
      <c r="P32" s="24">
        <v>9.5638207148956253E-2</v>
      </c>
      <c r="Q32" s="24">
        <v>5.4650404085117878E-2</v>
      </c>
      <c r="R32" s="24">
        <v>0.29220997016985362</v>
      </c>
      <c r="S32" s="24">
        <v>7.2053334412780695E-2</v>
      </c>
      <c r="T32" s="24">
        <v>0.22283775861973362</v>
      </c>
      <c r="U32" s="24">
        <v>6.0212955416588124E-2</v>
      </c>
      <c r="V32" s="24">
        <v>0.21859221778516158</v>
      </c>
      <c r="W32" s="24">
        <v>0.20490648273460457</v>
      </c>
      <c r="X32" s="24">
        <v>0.10438710009702688</v>
      </c>
      <c r="Y32" s="24">
        <v>7.8081154363051339E-2</v>
      </c>
      <c r="Z32" s="24">
        <v>2.786873995477137E-2</v>
      </c>
      <c r="AA32" s="24">
        <v>6.3456021516217626E-2</v>
      </c>
      <c r="AB32" s="24">
        <v>3.9707262140150953E-2</v>
      </c>
      <c r="AC32" s="24">
        <v>9.6953597148326659E-2</v>
      </c>
      <c r="AD32" s="24">
        <v>8.6583293230661246E-2</v>
      </c>
      <c r="AE32" s="24">
        <v>5.8195074247454105E-2</v>
      </c>
      <c r="AF32" s="199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74"/>
    </row>
    <row r="33" spans="1:45">
      <c r="A33" s="34"/>
      <c r="B33" s="2" t="s">
        <v>88</v>
      </c>
      <c r="C33" s="32"/>
      <c r="D33" s="12">
        <v>2.2411829325730333E-2</v>
      </c>
      <c r="E33" s="12">
        <v>6.931704891961871E-3</v>
      </c>
      <c r="F33" s="12">
        <v>1.032538155217484E-2</v>
      </c>
      <c r="G33" s="12">
        <v>1.6480925916187016E-2</v>
      </c>
      <c r="H33" s="12">
        <v>1.9051178621448235E-2</v>
      </c>
      <c r="I33" s="12">
        <v>8.2447756172590349E-3</v>
      </c>
      <c r="J33" s="12">
        <v>1.2118212296236702E-2</v>
      </c>
      <c r="K33" s="12">
        <v>8.8191710368819599E-3</v>
      </c>
      <c r="L33" s="12">
        <v>3.2720709285422714E-2</v>
      </c>
      <c r="M33" s="12">
        <v>1.2384263108544893E-2</v>
      </c>
      <c r="N33" s="12">
        <v>2.8638764386324119E-2</v>
      </c>
      <c r="O33" s="12">
        <v>5.5835333449179764E-2</v>
      </c>
      <c r="P33" s="12">
        <v>1.8228374933092043E-2</v>
      </c>
      <c r="Q33" s="12">
        <v>9.6102703549445258E-3</v>
      </c>
      <c r="R33" s="12">
        <v>5.1566465324091815E-2</v>
      </c>
      <c r="S33" s="12">
        <v>1.2267007348419781E-2</v>
      </c>
      <c r="T33" s="12">
        <v>3.7315840126106656E-2</v>
      </c>
      <c r="U33" s="12">
        <v>9.6930063452331169E-3</v>
      </c>
      <c r="V33" s="12">
        <v>3.5440990826271224E-2</v>
      </c>
      <c r="W33" s="12">
        <v>3.2404820674950645E-2</v>
      </c>
      <c r="X33" s="12">
        <v>1.6859289383099899E-2</v>
      </c>
      <c r="Y33" s="12">
        <v>1.2923777273884359E-2</v>
      </c>
      <c r="Z33" s="12">
        <v>4.6204045241400446E-3</v>
      </c>
      <c r="AA33" s="12">
        <v>1.0676840412151032E-2</v>
      </c>
      <c r="AB33" s="12">
        <v>6.3718527103745846E-3</v>
      </c>
      <c r="AC33" s="12">
        <v>1.5894032319397813E-2</v>
      </c>
      <c r="AD33" s="12">
        <v>1.5027473514144274E-2</v>
      </c>
      <c r="AE33" s="12">
        <v>9.069362220382458E-3</v>
      </c>
      <c r="AF33" s="116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274</v>
      </c>
      <c r="C34" s="32"/>
      <c r="D34" s="12">
        <v>2.2471129851207028E-3</v>
      </c>
      <c r="E34" s="12">
        <v>1.053667790880275E-2</v>
      </c>
      <c r="F34" s="12">
        <v>4.8491967415634329E-2</v>
      </c>
      <c r="G34" s="12">
        <v>1.4083593583407161E-2</v>
      </c>
      <c r="H34" s="12">
        <v>-2.2251649183425259E-2</v>
      </c>
      <c r="I34" s="12">
        <v>3.4453350892085677E-2</v>
      </c>
      <c r="J34" s="12">
        <v>2.8672744088271251E-2</v>
      </c>
      <c r="K34" s="12">
        <v>-9.0388336318497631E-3</v>
      </c>
      <c r="L34" s="12">
        <v>-5.7485823987625917E-2</v>
      </c>
      <c r="M34" s="12">
        <v>-7.6624986785607252E-3</v>
      </c>
      <c r="N34" s="12">
        <v>-4.5098809408024243E-2</v>
      </c>
      <c r="O34" s="12">
        <v>-1.7139941166909423E-2</v>
      </c>
      <c r="P34" s="12">
        <v>-0.13345951340918416</v>
      </c>
      <c r="Q34" s="12">
        <v>-6.0789027875519763E-2</v>
      </c>
      <c r="R34" s="12">
        <v>-6.409223176341361E-2</v>
      </c>
      <c r="S34" s="12">
        <v>-2.9890308174179592E-2</v>
      </c>
      <c r="T34" s="12">
        <v>-1.3718372473032536E-2</v>
      </c>
      <c r="U34" s="12">
        <v>2.5975127579825008E-2</v>
      </c>
      <c r="V34" s="12">
        <v>1.8671666363298201E-2</v>
      </c>
      <c r="W34" s="12">
        <v>4.4362962555767105E-2</v>
      </c>
      <c r="X34" s="12">
        <v>2.2616870293799662E-2</v>
      </c>
      <c r="Y34" s="12">
        <v>-2.1571588654042406E-3</v>
      </c>
      <c r="Z34" s="12">
        <v>-3.8087608093513303E-3</v>
      </c>
      <c r="AA34" s="12">
        <v>-1.8397911314215754E-2</v>
      </c>
      <c r="AB34" s="12">
        <v>2.9223278069587133E-2</v>
      </c>
      <c r="AC34" s="12">
        <v>7.4771858076194686E-3</v>
      </c>
      <c r="AD34" s="12">
        <v>-4.8402013295918089E-2</v>
      </c>
      <c r="AE34" s="12">
        <v>5.9777914032605128E-2</v>
      </c>
      <c r="AF34" s="116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275</v>
      </c>
      <c r="C35" s="57"/>
      <c r="D35" s="55">
        <v>0.06</v>
      </c>
      <c r="E35" s="55">
        <v>0.28999999999999998</v>
      </c>
      <c r="F35" s="55">
        <v>1.35</v>
      </c>
      <c r="G35" s="55">
        <v>0.56000000000000005</v>
      </c>
      <c r="H35" s="55">
        <v>0.62</v>
      </c>
      <c r="I35" s="55">
        <v>0.96</v>
      </c>
      <c r="J35" s="55">
        <v>0.8</v>
      </c>
      <c r="K35" s="55">
        <v>0.25</v>
      </c>
      <c r="L35" s="55">
        <v>1.6</v>
      </c>
      <c r="M35" s="55">
        <v>0.21</v>
      </c>
      <c r="N35" s="55">
        <v>1.03</v>
      </c>
      <c r="O35" s="55">
        <v>0.12</v>
      </c>
      <c r="P35" s="55">
        <v>3.71</v>
      </c>
      <c r="Q35" s="55">
        <v>1.69</v>
      </c>
      <c r="R35" s="55">
        <v>1.29</v>
      </c>
      <c r="S35" s="55">
        <v>0.83</v>
      </c>
      <c r="T35" s="55">
        <v>0.38</v>
      </c>
      <c r="U35" s="55">
        <v>0.72</v>
      </c>
      <c r="V35" s="55">
        <v>0.52</v>
      </c>
      <c r="W35" s="55">
        <v>1.23</v>
      </c>
      <c r="X35" s="55">
        <v>0.63</v>
      </c>
      <c r="Y35" s="55">
        <v>0.06</v>
      </c>
      <c r="Z35" s="55">
        <v>0.11</v>
      </c>
      <c r="AA35" s="55">
        <v>0.51</v>
      </c>
      <c r="AB35" s="55">
        <v>0.81</v>
      </c>
      <c r="AC35" s="55">
        <v>0.21</v>
      </c>
      <c r="AD35" s="55">
        <v>1.35</v>
      </c>
      <c r="AE35" s="55">
        <v>1.66</v>
      </c>
      <c r="AF35" s="116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S36" s="73"/>
    </row>
    <row r="37" spans="1:45" ht="15">
      <c r="B37" s="38" t="s">
        <v>470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228</v>
      </c>
      <c r="E38" s="16" t="s">
        <v>228</v>
      </c>
      <c r="F38" s="16" t="s">
        <v>228</v>
      </c>
      <c r="G38" s="16" t="s">
        <v>228</v>
      </c>
      <c r="H38" s="16" t="s">
        <v>228</v>
      </c>
      <c r="I38" s="16" t="s">
        <v>228</v>
      </c>
      <c r="J38" s="16" t="s">
        <v>228</v>
      </c>
      <c r="K38" s="16" t="s">
        <v>228</v>
      </c>
      <c r="L38" s="16" t="s">
        <v>228</v>
      </c>
      <c r="M38" s="16" t="s">
        <v>228</v>
      </c>
      <c r="N38" s="16" t="s">
        <v>228</v>
      </c>
      <c r="O38" s="16" t="s">
        <v>228</v>
      </c>
      <c r="P38" s="16" t="s">
        <v>228</v>
      </c>
      <c r="Q38" s="16" t="s">
        <v>228</v>
      </c>
      <c r="R38" s="16" t="s">
        <v>228</v>
      </c>
      <c r="S38" s="16" t="s">
        <v>228</v>
      </c>
      <c r="T38" s="16" t="s">
        <v>228</v>
      </c>
      <c r="U38" s="16" t="s">
        <v>228</v>
      </c>
      <c r="V38" s="16" t="s">
        <v>228</v>
      </c>
      <c r="W38" s="16" t="s">
        <v>228</v>
      </c>
      <c r="X38" s="16" t="s">
        <v>228</v>
      </c>
      <c r="Y38" s="16" t="s">
        <v>228</v>
      </c>
      <c r="Z38" s="16" t="s">
        <v>228</v>
      </c>
      <c r="AA38" s="16" t="s">
        <v>228</v>
      </c>
      <c r="AB38" s="16" t="s">
        <v>228</v>
      </c>
      <c r="AC38" s="16" t="s">
        <v>228</v>
      </c>
      <c r="AD38" s="16" t="s">
        <v>228</v>
      </c>
      <c r="AE38" s="16" t="s">
        <v>228</v>
      </c>
      <c r="AF38" s="16" t="s">
        <v>228</v>
      </c>
      <c r="AG38" s="116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4" t="s">
        <v>231</v>
      </c>
      <c r="E39" s="115" t="s">
        <v>278</v>
      </c>
      <c r="F39" s="115" t="s">
        <v>233</v>
      </c>
      <c r="G39" s="115" t="s">
        <v>234</v>
      </c>
      <c r="H39" s="115" t="s">
        <v>235</v>
      </c>
      <c r="I39" s="115" t="s">
        <v>236</v>
      </c>
      <c r="J39" s="115" t="s">
        <v>237</v>
      </c>
      <c r="K39" s="115" t="s">
        <v>238</v>
      </c>
      <c r="L39" s="115" t="s">
        <v>239</v>
      </c>
      <c r="M39" s="115" t="s">
        <v>240</v>
      </c>
      <c r="N39" s="115" t="s">
        <v>241</v>
      </c>
      <c r="O39" s="115" t="s">
        <v>242</v>
      </c>
      <c r="P39" s="115" t="s">
        <v>243</v>
      </c>
      <c r="Q39" s="115" t="s">
        <v>244</v>
      </c>
      <c r="R39" s="115" t="s">
        <v>245</v>
      </c>
      <c r="S39" s="115" t="s">
        <v>246</v>
      </c>
      <c r="T39" s="115" t="s">
        <v>247</v>
      </c>
      <c r="U39" s="115" t="s">
        <v>248</v>
      </c>
      <c r="V39" s="115" t="s">
        <v>249</v>
      </c>
      <c r="W39" s="115" t="s">
        <v>251</v>
      </c>
      <c r="X39" s="115" t="s">
        <v>252</v>
      </c>
      <c r="Y39" s="115" t="s">
        <v>253</v>
      </c>
      <c r="Z39" s="115" t="s">
        <v>254</v>
      </c>
      <c r="AA39" s="115" t="s">
        <v>256</v>
      </c>
      <c r="AB39" s="115" t="s">
        <v>257</v>
      </c>
      <c r="AC39" s="115" t="s">
        <v>258</v>
      </c>
      <c r="AD39" s="115" t="s">
        <v>279</v>
      </c>
      <c r="AE39" s="115" t="s">
        <v>259</v>
      </c>
      <c r="AF39" s="115" t="s">
        <v>260</v>
      </c>
      <c r="AG39" s="116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280</v>
      </c>
      <c r="E40" s="9" t="s">
        <v>129</v>
      </c>
      <c r="F40" s="9" t="s">
        <v>280</v>
      </c>
      <c r="G40" s="9" t="s">
        <v>129</v>
      </c>
      <c r="H40" s="9" t="s">
        <v>280</v>
      </c>
      <c r="I40" s="9" t="s">
        <v>280</v>
      </c>
      <c r="J40" s="9" t="s">
        <v>281</v>
      </c>
      <c r="K40" s="9" t="s">
        <v>281</v>
      </c>
      <c r="L40" s="9" t="s">
        <v>280</v>
      </c>
      <c r="M40" s="9" t="s">
        <v>129</v>
      </c>
      <c r="N40" s="9" t="s">
        <v>281</v>
      </c>
      <c r="O40" s="9" t="s">
        <v>129</v>
      </c>
      <c r="P40" s="9" t="s">
        <v>129</v>
      </c>
      <c r="Q40" s="9" t="s">
        <v>280</v>
      </c>
      <c r="R40" s="9" t="s">
        <v>129</v>
      </c>
      <c r="S40" s="9" t="s">
        <v>281</v>
      </c>
      <c r="T40" s="9" t="s">
        <v>129</v>
      </c>
      <c r="U40" s="9" t="s">
        <v>129</v>
      </c>
      <c r="V40" s="9" t="s">
        <v>280</v>
      </c>
      <c r="W40" s="9" t="s">
        <v>129</v>
      </c>
      <c r="X40" s="9" t="s">
        <v>280</v>
      </c>
      <c r="Y40" s="9" t="s">
        <v>129</v>
      </c>
      <c r="Z40" s="9" t="s">
        <v>281</v>
      </c>
      <c r="AA40" s="9" t="s">
        <v>280</v>
      </c>
      <c r="AB40" s="9" t="s">
        <v>280</v>
      </c>
      <c r="AC40" s="9" t="s">
        <v>129</v>
      </c>
      <c r="AD40" s="9" t="s">
        <v>280</v>
      </c>
      <c r="AE40" s="9" t="s">
        <v>280</v>
      </c>
      <c r="AF40" s="9" t="s">
        <v>280</v>
      </c>
      <c r="AG40" s="116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116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183">
        <v>64.599999999999994</v>
      </c>
      <c r="E42" s="183">
        <v>67.578136267553802</v>
      </c>
      <c r="F42" s="184">
        <v>67</v>
      </c>
      <c r="G42" s="183">
        <v>68</v>
      </c>
      <c r="H42" s="184">
        <v>65.2</v>
      </c>
      <c r="I42" s="183">
        <v>66.2</v>
      </c>
      <c r="J42" s="184">
        <v>64</v>
      </c>
      <c r="K42" s="183">
        <v>66</v>
      </c>
      <c r="L42" s="186">
        <v>53</v>
      </c>
      <c r="M42" s="183">
        <v>67</v>
      </c>
      <c r="N42" s="183">
        <v>65.900000000000006</v>
      </c>
      <c r="O42" s="183">
        <v>60</v>
      </c>
      <c r="P42" s="186">
        <v>92</v>
      </c>
      <c r="Q42" s="183">
        <v>64</v>
      </c>
      <c r="R42" s="186">
        <v>33</v>
      </c>
      <c r="S42" s="183">
        <v>65.099999999999994</v>
      </c>
      <c r="T42" s="186">
        <v>39</v>
      </c>
      <c r="U42" s="183">
        <v>68.5</v>
      </c>
      <c r="V42" s="183">
        <v>64.499738264282897</v>
      </c>
      <c r="W42" s="186">
        <v>71</v>
      </c>
      <c r="X42" s="183">
        <v>66.900000000000006</v>
      </c>
      <c r="Y42" s="183">
        <v>63</v>
      </c>
      <c r="Z42" s="183">
        <v>68</v>
      </c>
      <c r="AA42" s="183">
        <v>68.8</v>
      </c>
      <c r="AB42" s="183">
        <v>65.2</v>
      </c>
      <c r="AC42" s="186">
        <v>52</v>
      </c>
      <c r="AD42" s="183">
        <v>62.7</v>
      </c>
      <c r="AE42" s="183">
        <v>66</v>
      </c>
      <c r="AF42" s="183">
        <v>63.79999999999999</v>
      </c>
      <c r="AG42" s="187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34"/>
      <c r="B43" s="18">
        <v>1</v>
      </c>
      <c r="C43" s="7">
        <v>2</v>
      </c>
      <c r="D43" s="191">
        <v>65.900000000000006</v>
      </c>
      <c r="E43" s="191">
        <v>67.121514245335902</v>
      </c>
      <c r="F43" s="192">
        <v>68</v>
      </c>
      <c r="G43" s="191">
        <v>66</v>
      </c>
      <c r="H43" s="192">
        <v>63.7</v>
      </c>
      <c r="I43" s="191">
        <v>64.099999999999994</v>
      </c>
      <c r="J43" s="192">
        <v>65</v>
      </c>
      <c r="K43" s="191">
        <v>67</v>
      </c>
      <c r="L43" s="193">
        <v>52</v>
      </c>
      <c r="M43" s="191">
        <v>64</v>
      </c>
      <c r="N43" s="191">
        <v>66</v>
      </c>
      <c r="O43" s="191">
        <v>62</v>
      </c>
      <c r="P43" s="193">
        <v>83</v>
      </c>
      <c r="Q43" s="191">
        <v>66</v>
      </c>
      <c r="R43" s="193">
        <v>45</v>
      </c>
      <c r="S43" s="191">
        <v>65</v>
      </c>
      <c r="T43" s="193">
        <v>46</v>
      </c>
      <c r="U43" s="191">
        <v>69</v>
      </c>
      <c r="V43" s="191">
        <v>62.975471058099792</v>
      </c>
      <c r="W43" s="193">
        <v>72</v>
      </c>
      <c r="X43" s="196">
        <v>64.400000000000006</v>
      </c>
      <c r="Y43" s="191">
        <v>61</v>
      </c>
      <c r="Z43" s="191">
        <v>70</v>
      </c>
      <c r="AA43" s="191">
        <v>66.7</v>
      </c>
      <c r="AB43" s="191">
        <v>65.8</v>
      </c>
      <c r="AC43" s="193">
        <v>49</v>
      </c>
      <c r="AD43" s="191">
        <v>65.400000000000006</v>
      </c>
      <c r="AE43" s="191">
        <v>67</v>
      </c>
      <c r="AF43" s="191">
        <v>61.500000000000007</v>
      </c>
      <c r="AG43" s="187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34"/>
      <c r="B44" s="18">
        <v>1</v>
      </c>
      <c r="C44" s="7">
        <v>3</v>
      </c>
      <c r="D44" s="191">
        <v>65.8</v>
      </c>
      <c r="E44" s="191">
        <v>66.959149560583</v>
      </c>
      <c r="F44" s="192">
        <v>68</v>
      </c>
      <c r="G44" s="191">
        <v>68</v>
      </c>
      <c r="H44" s="192">
        <v>64.7</v>
      </c>
      <c r="I44" s="191">
        <v>67.5</v>
      </c>
      <c r="J44" s="192">
        <v>66</v>
      </c>
      <c r="K44" s="192">
        <v>67</v>
      </c>
      <c r="L44" s="194">
        <v>55</v>
      </c>
      <c r="M44" s="195">
        <v>66</v>
      </c>
      <c r="N44" s="195">
        <v>67.099999999999994</v>
      </c>
      <c r="O44" s="195">
        <v>61</v>
      </c>
      <c r="P44" s="194">
        <v>88</v>
      </c>
      <c r="Q44" s="195">
        <v>65</v>
      </c>
      <c r="R44" s="194">
        <v>34</v>
      </c>
      <c r="S44" s="195">
        <v>65.8</v>
      </c>
      <c r="T44" s="194">
        <v>51</v>
      </c>
      <c r="U44" s="195">
        <v>66.5</v>
      </c>
      <c r="V44" s="195">
        <v>64.511477509023806</v>
      </c>
      <c r="W44" s="194">
        <v>71</v>
      </c>
      <c r="X44" s="195">
        <v>67.3</v>
      </c>
      <c r="Y44" s="195">
        <v>60</v>
      </c>
      <c r="Z44" s="195">
        <v>69</v>
      </c>
      <c r="AA44" s="195">
        <v>67</v>
      </c>
      <c r="AB44" s="195">
        <v>66.3</v>
      </c>
      <c r="AC44" s="194">
        <v>53</v>
      </c>
      <c r="AD44" s="195">
        <v>62.100000000000009</v>
      </c>
      <c r="AE44" s="195">
        <v>66</v>
      </c>
      <c r="AF44" s="195">
        <v>61.9</v>
      </c>
      <c r="AG44" s="187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34"/>
      <c r="B45" s="18">
        <v>1</v>
      </c>
      <c r="C45" s="7">
        <v>4</v>
      </c>
      <c r="D45" s="191">
        <v>66.599999999999994</v>
      </c>
      <c r="E45" s="191">
        <v>65.884120242258803</v>
      </c>
      <c r="F45" s="192">
        <v>66</v>
      </c>
      <c r="G45" s="191">
        <v>69</v>
      </c>
      <c r="H45" s="192">
        <v>64.400000000000006</v>
      </c>
      <c r="I45" s="191">
        <v>67</v>
      </c>
      <c r="J45" s="192">
        <v>64</v>
      </c>
      <c r="K45" s="192">
        <v>68</v>
      </c>
      <c r="L45" s="194">
        <v>55</v>
      </c>
      <c r="M45" s="195">
        <v>64</v>
      </c>
      <c r="N45" s="195">
        <v>67.2</v>
      </c>
      <c r="O45" s="195">
        <v>62</v>
      </c>
      <c r="P45" s="194">
        <v>76</v>
      </c>
      <c r="Q45" s="195">
        <v>67</v>
      </c>
      <c r="R45" s="194">
        <v>43</v>
      </c>
      <c r="S45" s="195">
        <v>65.8</v>
      </c>
      <c r="T45" s="194">
        <v>54</v>
      </c>
      <c r="U45" s="195">
        <v>68</v>
      </c>
      <c r="V45" s="195">
        <v>63.100058082660901</v>
      </c>
      <c r="W45" s="201">
        <v>67</v>
      </c>
      <c r="X45" s="195">
        <v>68</v>
      </c>
      <c r="Y45" s="195">
        <v>63</v>
      </c>
      <c r="Z45" s="195">
        <v>70</v>
      </c>
      <c r="AA45" s="195">
        <v>64.8</v>
      </c>
      <c r="AB45" s="195">
        <v>64.400000000000006</v>
      </c>
      <c r="AC45" s="194">
        <v>53</v>
      </c>
      <c r="AD45" s="195">
        <v>64.599999999999994</v>
      </c>
      <c r="AE45" s="195">
        <v>66</v>
      </c>
      <c r="AF45" s="195">
        <v>60.3</v>
      </c>
      <c r="AG45" s="187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65.475511022411027</v>
      </c>
    </row>
    <row r="46" spans="1:45">
      <c r="A46" s="34"/>
      <c r="B46" s="18">
        <v>1</v>
      </c>
      <c r="C46" s="7">
        <v>5</v>
      </c>
      <c r="D46" s="191">
        <v>65.5</v>
      </c>
      <c r="E46" s="191">
        <v>66.574560621685706</v>
      </c>
      <c r="F46" s="191">
        <v>67</v>
      </c>
      <c r="G46" s="191">
        <v>66</v>
      </c>
      <c r="H46" s="191">
        <v>63.899999999999991</v>
      </c>
      <c r="I46" s="191">
        <v>64.5</v>
      </c>
      <c r="J46" s="191">
        <v>64</v>
      </c>
      <c r="K46" s="191">
        <v>67</v>
      </c>
      <c r="L46" s="193">
        <v>54</v>
      </c>
      <c r="M46" s="191">
        <v>66</v>
      </c>
      <c r="N46" s="191">
        <v>66.599999999999994</v>
      </c>
      <c r="O46" s="196">
        <v>53</v>
      </c>
      <c r="P46" s="193">
        <v>79</v>
      </c>
      <c r="Q46" s="191">
        <v>66</v>
      </c>
      <c r="R46" s="193">
        <v>45</v>
      </c>
      <c r="S46" s="191">
        <v>65.5</v>
      </c>
      <c r="T46" s="193">
        <v>57</v>
      </c>
      <c r="U46" s="191">
        <v>66</v>
      </c>
      <c r="V46" s="191">
        <v>67.791653468446</v>
      </c>
      <c r="W46" s="193">
        <v>71</v>
      </c>
      <c r="X46" s="191">
        <v>67.2</v>
      </c>
      <c r="Y46" s="191">
        <v>63</v>
      </c>
      <c r="Z46" s="196">
        <v>60</v>
      </c>
      <c r="AA46" s="191">
        <v>66.3</v>
      </c>
      <c r="AB46" s="191">
        <v>65.2</v>
      </c>
      <c r="AC46" s="193">
        <v>54</v>
      </c>
      <c r="AD46" s="191">
        <v>62.9</v>
      </c>
      <c r="AE46" s="196">
        <v>62</v>
      </c>
      <c r="AF46" s="191">
        <v>63.899999999999991</v>
      </c>
      <c r="AG46" s="187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11</v>
      </c>
    </row>
    <row r="47" spans="1:45">
      <c r="A47" s="34"/>
      <c r="B47" s="18">
        <v>1</v>
      </c>
      <c r="C47" s="7">
        <v>6</v>
      </c>
      <c r="D47" s="191">
        <v>68.2</v>
      </c>
      <c r="E47" s="191">
        <v>66.189548920569806</v>
      </c>
      <c r="F47" s="191">
        <v>65</v>
      </c>
      <c r="G47" s="191">
        <v>65</v>
      </c>
      <c r="H47" s="191">
        <v>64.7</v>
      </c>
      <c r="I47" s="191">
        <v>64.3</v>
      </c>
      <c r="J47" s="191">
        <v>63</v>
      </c>
      <c r="K47" s="191">
        <v>66</v>
      </c>
      <c r="L47" s="193">
        <v>56</v>
      </c>
      <c r="M47" s="191">
        <v>66</v>
      </c>
      <c r="N47" s="191">
        <v>68.900000000000006</v>
      </c>
      <c r="O47" s="191">
        <v>62</v>
      </c>
      <c r="P47" s="193">
        <v>84</v>
      </c>
      <c r="Q47" s="191">
        <v>66</v>
      </c>
      <c r="R47" s="193">
        <v>43</v>
      </c>
      <c r="S47" s="191">
        <v>65.599999999999994</v>
      </c>
      <c r="T47" s="193">
        <v>57</v>
      </c>
      <c r="U47" s="191">
        <v>65.5</v>
      </c>
      <c r="V47" s="191">
        <v>68.115092852222205</v>
      </c>
      <c r="W47" s="193">
        <v>71</v>
      </c>
      <c r="X47" s="191">
        <v>66.7</v>
      </c>
      <c r="Y47" s="191">
        <v>62</v>
      </c>
      <c r="Z47" s="191">
        <v>65</v>
      </c>
      <c r="AA47" s="191">
        <v>67.099999999999994</v>
      </c>
      <c r="AB47" s="191">
        <v>63.1</v>
      </c>
      <c r="AC47" s="193">
        <v>55</v>
      </c>
      <c r="AD47" s="191">
        <v>63.4</v>
      </c>
      <c r="AE47" s="191">
        <v>64</v>
      </c>
      <c r="AF47" s="191">
        <v>60.4</v>
      </c>
      <c r="AG47" s="187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7"/>
    </row>
    <row r="48" spans="1:45">
      <c r="A48" s="34"/>
      <c r="B48" s="19" t="s">
        <v>271</v>
      </c>
      <c r="C48" s="11"/>
      <c r="D48" s="198">
        <v>66.099999999999994</v>
      </c>
      <c r="E48" s="198">
        <v>66.717838309664501</v>
      </c>
      <c r="F48" s="198">
        <v>66.833333333333329</v>
      </c>
      <c r="G48" s="198">
        <v>67</v>
      </c>
      <c r="H48" s="198">
        <v>64.433333333333323</v>
      </c>
      <c r="I48" s="198">
        <v>65.600000000000009</v>
      </c>
      <c r="J48" s="198">
        <v>64.333333333333329</v>
      </c>
      <c r="K48" s="198">
        <v>66.833333333333329</v>
      </c>
      <c r="L48" s="198">
        <v>54.166666666666664</v>
      </c>
      <c r="M48" s="198">
        <v>65.5</v>
      </c>
      <c r="N48" s="198">
        <v>66.949999999999989</v>
      </c>
      <c r="O48" s="198">
        <v>60</v>
      </c>
      <c r="P48" s="198">
        <v>83.666666666666671</v>
      </c>
      <c r="Q48" s="198">
        <v>65.666666666666671</v>
      </c>
      <c r="R48" s="198">
        <v>40.5</v>
      </c>
      <c r="S48" s="198">
        <v>65.466666666666654</v>
      </c>
      <c r="T48" s="198">
        <v>50.666666666666664</v>
      </c>
      <c r="U48" s="198">
        <v>67.25</v>
      </c>
      <c r="V48" s="198">
        <v>65.165581872455917</v>
      </c>
      <c r="W48" s="198">
        <v>70.5</v>
      </c>
      <c r="X48" s="198">
        <v>66.75</v>
      </c>
      <c r="Y48" s="198">
        <v>62</v>
      </c>
      <c r="Z48" s="198">
        <v>67</v>
      </c>
      <c r="AA48" s="198">
        <v>66.783333333333346</v>
      </c>
      <c r="AB48" s="198">
        <v>65.000000000000014</v>
      </c>
      <c r="AC48" s="198">
        <v>52.666666666666664</v>
      </c>
      <c r="AD48" s="198">
        <v>63.516666666666673</v>
      </c>
      <c r="AE48" s="198">
        <v>65.166666666666671</v>
      </c>
      <c r="AF48" s="198">
        <v>61.966666666666661</v>
      </c>
      <c r="AG48" s="187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7"/>
    </row>
    <row r="49" spans="1:45">
      <c r="A49" s="34"/>
      <c r="B49" s="2" t="s">
        <v>272</v>
      </c>
      <c r="C49" s="32"/>
      <c r="D49" s="195">
        <v>65.849999999999994</v>
      </c>
      <c r="E49" s="195">
        <v>66.766855091134346</v>
      </c>
      <c r="F49" s="195">
        <v>67</v>
      </c>
      <c r="G49" s="195">
        <v>67</v>
      </c>
      <c r="H49" s="195">
        <v>64.550000000000011</v>
      </c>
      <c r="I49" s="195">
        <v>65.349999999999994</v>
      </c>
      <c r="J49" s="195">
        <v>64</v>
      </c>
      <c r="K49" s="195">
        <v>67</v>
      </c>
      <c r="L49" s="195">
        <v>54.5</v>
      </c>
      <c r="M49" s="195">
        <v>66</v>
      </c>
      <c r="N49" s="195">
        <v>66.849999999999994</v>
      </c>
      <c r="O49" s="195">
        <v>61.5</v>
      </c>
      <c r="P49" s="195">
        <v>83.5</v>
      </c>
      <c r="Q49" s="195">
        <v>66</v>
      </c>
      <c r="R49" s="195">
        <v>43</v>
      </c>
      <c r="S49" s="195">
        <v>65.55</v>
      </c>
      <c r="T49" s="195">
        <v>52.5</v>
      </c>
      <c r="U49" s="195">
        <v>67.25</v>
      </c>
      <c r="V49" s="195">
        <v>64.505607886653351</v>
      </c>
      <c r="W49" s="195">
        <v>71</v>
      </c>
      <c r="X49" s="195">
        <v>67.050000000000011</v>
      </c>
      <c r="Y49" s="195">
        <v>62.5</v>
      </c>
      <c r="Z49" s="195">
        <v>68.5</v>
      </c>
      <c r="AA49" s="195">
        <v>66.849999999999994</v>
      </c>
      <c r="AB49" s="195">
        <v>65.2</v>
      </c>
      <c r="AC49" s="195">
        <v>53</v>
      </c>
      <c r="AD49" s="195">
        <v>63.15</v>
      </c>
      <c r="AE49" s="195">
        <v>66</v>
      </c>
      <c r="AF49" s="195">
        <v>61.7</v>
      </c>
      <c r="AG49" s="187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7"/>
    </row>
    <row r="50" spans="1:45">
      <c r="A50" s="34"/>
      <c r="B50" s="2" t="s">
        <v>273</v>
      </c>
      <c r="C50" s="32"/>
      <c r="D50" s="202">
        <v>1.2165525060596458</v>
      </c>
      <c r="E50" s="202">
        <v>0.62546014223606961</v>
      </c>
      <c r="F50" s="202">
        <v>1.1690451944500122</v>
      </c>
      <c r="G50" s="202">
        <v>1.5491933384829668</v>
      </c>
      <c r="H50" s="202">
        <v>0.55737479909542831</v>
      </c>
      <c r="I50" s="202">
        <v>1.4886235252742734</v>
      </c>
      <c r="J50" s="202">
        <v>1.0327955589886446</v>
      </c>
      <c r="K50" s="202">
        <v>0.752772652709081</v>
      </c>
      <c r="L50" s="202">
        <v>1.4719601443879744</v>
      </c>
      <c r="M50" s="202">
        <v>1.2247448713915889</v>
      </c>
      <c r="N50" s="202">
        <v>1.0968135666557024</v>
      </c>
      <c r="O50" s="202">
        <v>3.5213633723318019</v>
      </c>
      <c r="P50" s="202">
        <v>5.8195074247453862</v>
      </c>
      <c r="Q50" s="202">
        <v>1.0327955589886446</v>
      </c>
      <c r="R50" s="202">
        <v>5.5045435778091543</v>
      </c>
      <c r="S50" s="202">
        <v>0.34448028487370136</v>
      </c>
      <c r="T50" s="202">
        <v>7.0616334276615342</v>
      </c>
      <c r="U50" s="202">
        <v>1.4404860290887933</v>
      </c>
      <c r="V50" s="202">
        <v>2.2596478124346011</v>
      </c>
      <c r="W50" s="202">
        <v>1.7606816861659009</v>
      </c>
      <c r="X50" s="202">
        <v>1.2340988615179882</v>
      </c>
      <c r="Y50" s="202">
        <v>1.2649110640673518</v>
      </c>
      <c r="Z50" s="202">
        <v>3.8987177379235853</v>
      </c>
      <c r="AA50" s="202">
        <v>1.2952477240538454</v>
      </c>
      <c r="AB50" s="202">
        <v>1.1296016997154332</v>
      </c>
      <c r="AC50" s="202">
        <v>2.0655911179772888</v>
      </c>
      <c r="AD50" s="202">
        <v>1.2480651692386353</v>
      </c>
      <c r="AE50" s="202">
        <v>1.8348478592697179</v>
      </c>
      <c r="AF50" s="202">
        <v>1.5845083359410432</v>
      </c>
      <c r="AG50" s="203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5"/>
    </row>
    <row r="51" spans="1:45">
      <c r="A51" s="34"/>
      <c r="B51" s="2" t="s">
        <v>88</v>
      </c>
      <c r="C51" s="32"/>
      <c r="D51" s="12">
        <v>1.8404727776999183E-2</v>
      </c>
      <c r="E51" s="12">
        <v>9.3747063466453427E-3</v>
      </c>
      <c r="F51" s="12">
        <v>1.74919480466336E-2</v>
      </c>
      <c r="G51" s="12">
        <v>2.3122288634074131E-2</v>
      </c>
      <c r="H51" s="12">
        <v>8.6504107464370674E-3</v>
      </c>
      <c r="I51" s="12">
        <v>2.2692431787717581E-2</v>
      </c>
      <c r="J51" s="12">
        <v>1.6053816979098103E-2</v>
      </c>
      <c r="K51" s="12">
        <v>1.1263431212604704E-2</v>
      </c>
      <c r="L51" s="12">
        <v>2.7174648819470296E-2</v>
      </c>
      <c r="M51" s="12">
        <v>1.8698394983077692E-2</v>
      </c>
      <c r="N51" s="12">
        <v>1.6382577545268149E-2</v>
      </c>
      <c r="O51" s="12">
        <v>5.8689389538863365E-2</v>
      </c>
      <c r="P51" s="12">
        <v>6.9555865634407008E-2</v>
      </c>
      <c r="Q51" s="12">
        <v>1.5727851152111338E-2</v>
      </c>
      <c r="R51" s="12">
        <v>0.13591465624220134</v>
      </c>
      <c r="S51" s="12">
        <v>5.2619188117164171E-3</v>
      </c>
      <c r="T51" s="12">
        <v>0.13937434396700396</v>
      </c>
      <c r="U51" s="12">
        <v>2.141986660355083E-2</v>
      </c>
      <c r="V51" s="12">
        <v>3.4675479716535847E-2</v>
      </c>
      <c r="W51" s="12">
        <v>2.4974208314409944E-2</v>
      </c>
      <c r="X51" s="12">
        <v>1.8488372457198324E-2</v>
      </c>
      <c r="Y51" s="12">
        <v>2.0401791355925028E-2</v>
      </c>
      <c r="Z51" s="12">
        <v>5.8189816983934106E-2</v>
      </c>
      <c r="AA51" s="12">
        <v>1.9394775004549714E-2</v>
      </c>
      <c r="AB51" s="12">
        <v>1.7378487687929739E-2</v>
      </c>
      <c r="AC51" s="12">
        <v>3.9220084518556117E-2</v>
      </c>
      <c r="AD51" s="12">
        <v>1.9649412268254556E-2</v>
      </c>
      <c r="AE51" s="12">
        <v>2.8156233134573674E-2</v>
      </c>
      <c r="AF51" s="12">
        <v>2.557033355472367E-2</v>
      </c>
      <c r="AG51" s="116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274</v>
      </c>
      <c r="C52" s="32"/>
      <c r="D52" s="12">
        <v>9.5377488138308486E-3</v>
      </c>
      <c r="E52" s="12">
        <v>1.8973922736215787E-2</v>
      </c>
      <c r="F52" s="12">
        <v>2.0737865038694236E-2</v>
      </c>
      <c r="G52" s="12">
        <v>2.3283345998890592E-2</v>
      </c>
      <c r="H52" s="12">
        <v>-1.5917060788131709E-2</v>
      </c>
      <c r="I52" s="12">
        <v>1.9013059332422255E-3</v>
      </c>
      <c r="J52" s="12">
        <v>-1.7444349364249323E-2</v>
      </c>
      <c r="K52" s="12">
        <v>2.0737865038694236E-2</v>
      </c>
      <c r="L52" s="12">
        <v>-0.17271868793622025</v>
      </c>
      <c r="M52" s="12">
        <v>3.740173571245009E-4</v>
      </c>
      <c r="N52" s="12">
        <v>2.2519701710831619E-2</v>
      </c>
      <c r="O52" s="12">
        <v>-8.3626854329351685E-2</v>
      </c>
      <c r="P52" s="12">
        <v>0.27783144201851528</v>
      </c>
      <c r="Q52" s="12">
        <v>2.9194983173206346E-3</v>
      </c>
      <c r="R52" s="12">
        <v>-0.38144812667231243</v>
      </c>
      <c r="S52" s="12">
        <v>-1.3507883491503669E-4</v>
      </c>
      <c r="T52" s="12">
        <v>-0.2261737881003415</v>
      </c>
      <c r="U52" s="12">
        <v>2.7101567439185015E-2</v>
      </c>
      <c r="V52" s="12">
        <v>-4.733512501323256E-3</v>
      </c>
      <c r="W52" s="12">
        <v>7.6738446163011842E-2</v>
      </c>
      <c r="X52" s="12">
        <v>1.946512455859617E-2</v>
      </c>
      <c r="Y52" s="12">
        <v>-5.3081082806996749E-2</v>
      </c>
      <c r="Z52" s="12">
        <v>2.3283345998890592E-2</v>
      </c>
      <c r="AA52" s="12">
        <v>1.9974220750635707E-2</v>
      </c>
      <c r="AB52" s="12">
        <v>-7.2624255234641222E-3</v>
      </c>
      <c r="AC52" s="12">
        <v>-0.19562801657798645</v>
      </c>
      <c r="AD52" s="12">
        <v>-2.9917206069210778E-2</v>
      </c>
      <c r="AE52" s="12">
        <v>-4.7169445632679885E-3</v>
      </c>
      <c r="AF52" s="12">
        <v>-5.3590178999036064E-2</v>
      </c>
      <c r="AG52" s="116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275</v>
      </c>
      <c r="C53" s="57"/>
      <c r="D53" s="55">
        <v>0.25</v>
      </c>
      <c r="E53" s="55">
        <v>0.56000000000000005</v>
      </c>
      <c r="F53" s="55">
        <v>0.62</v>
      </c>
      <c r="G53" s="55">
        <v>0.7</v>
      </c>
      <c r="H53" s="55">
        <v>0.57999999999999996</v>
      </c>
      <c r="I53" s="55">
        <v>0</v>
      </c>
      <c r="J53" s="55">
        <v>0.63</v>
      </c>
      <c r="K53" s="55">
        <v>0.62</v>
      </c>
      <c r="L53" s="55">
        <v>5.71</v>
      </c>
      <c r="M53" s="55">
        <v>0.05</v>
      </c>
      <c r="N53" s="55">
        <v>0.67</v>
      </c>
      <c r="O53" s="55">
        <v>2.1</v>
      </c>
      <c r="P53" s="55">
        <v>9.02</v>
      </c>
      <c r="Q53" s="55">
        <v>0.03</v>
      </c>
      <c r="R53" s="55">
        <v>12.54</v>
      </c>
      <c r="S53" s="55">
        <v>7.0000000000000007E-2</v>
      </c>
      <c r="T53" s="55">
        <v>7.46</v>
      </c>
      <c r="U53" s="55">
        <v>0.82</v>
      </c>
      <c r="V53" s="55">
        <v>0.22</v>
      </c>
      <c r="W53" s="55">
        <v>2.8</v>
      </c>
      <c r="X53" s="55">
        <v>0.81</v>
      </c>
      <c r="Y53" s="55">
        <v>1.8</v>
      </c>
      <c r="Z53" s="55">
        <v>1.4</v>
      </c>
      <c r="AA53" s="55">
        <v>0.59</v>
      </c>
      <c r="AB53" s="55">
        <v>0.3</v>
      </c>
      <c r="AC53" s="55">
        <v>6.46</v>
      </c>
      <c r="AD53" s="55">
        <v>1.04</v>
      </c>
      <c r="AE53" s="55">
        <v>0.1</v>
      </c>
      <c r="AF53" s="55">
        <v>1.81</v>
      </c>
      <c r="AG53" s="116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S54" s="73"/>
    </row>
    <row r="55" spans="1:45" ht="15">
      <c r="B55" s="38" t="s">
        <v>471</v>
      </c>
      <c r="AS55" s="31" t="s">
        <v>277</v>
      </c>
    </row>
    <row r="56" spans="1:45" ht="15">
      <c r="A56" s="27" t="s">
        <v>49</v>
      </c>
      <c r="B56" s="17" t="s">
        <v>126</v>
      </c>
      <c r="C56" s="14" t="s">
        <v>127</v>
      </c>
      <c r="D56" s="15" t="s">
        <v>228</v>
      </c>
      <c r="E56" s="1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4" t="s">
        <v>241</v>
      </c>
      <c r="E57" s="1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281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34"/>
      <c r="B59" s="18"/>
      <c r="C59" s="7"/>
      <c r="D59" s="28"/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7">
        <v>1</v>
      </c>
      <c r="C60" s="13">
        <v>1</v>
      </c>
      <c r="D60" s="20">
        <v>3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>
        <v>1</v>
      </c>
      <c r="C61" s="7">
        <v>2</v>
      </c>
      <c r="D61" s="9">
        <v>1</v>
      </c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34"/>
      <c r="B62" s="18">
        <v>1</v>
      </c>
      <c r="C62" s="7">
        <v>3</v>
      </c>
      <c r="D62" s="9" t="s">
        <v>118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34"/>
      <c r="B63" s="18">
        <v>1</v>
      </c>
      <c r="C63" s="7">
        <v>4</v>
      </c>
      <c r="D63" s="9" t="s">
        <v>118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1.5833333333333299</v>
      </c>
    </row>
    <row r="64" spans="1:45">
      <c r="A64" s="34"/>
      <c r="B64" s="18">
        <v>1</v>
      </c>
      <c r="C64" s="7">
        <v>5</v>
      </c>
      <c r="D64" s="9" t="s">
        <v>118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9</v>
      </c>
    </row>
    <row r="65" spans="1:45">
      <c r="A65" s="34"/>
      <c r="B65" s="18">
        <v>1</v>
      </c>
      <c r="C65" s="7">
        <v>6</v>
      </c>
      <c r="D65" s="9">
        <v>4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19" t="s">
        <v>271</v>
      </c>
      <c r="C66" s="11"/>
      <c r="D66" s="23">
        <v>2.6666666666666665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2" t="s">
        <v>272</v>
      </c>
      <c r="C67" s="32"/>
      <c r="D67" s="10">
        <v>3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273</v>
      </c>
      <c r="C68" s="32"/>
      <c r="D68" s="24">
        <v>1.5275252316519468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2" t="s">
        <v>88</v>
      </c>
      <c r="C69" s="32"/>
      <c r="D69" s="12">
        <v>0.57282196186948009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274</v>
      </c>
      <c r="C70" s="32"/>
      <c r="D70" s="12">
        <v>0.68421052631579293</v>
      </c>
      <c r="E70" s="1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275</v>
      </c>
      <c r="C71" s="57"/>
      <c r="D71" s="55" t="s">
        <v>276</v>
      </c>
      <c r="E71" s="1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AS72" s="73"/>
    </row>
    <row r="73" spans="1:45" ht="15">
      <c r="B73" s="38" t="s">
        <v>472</v>
      </c>
      <c r="AS73" s="31" t="s">
        <v>67</v>
      </c>
    </row>
    <row r="74" spans="1:45" ht="15">
      <c r="A74" s="27" t="s">
        <v>10</v>
      </c>
      <c r="B74" s="17" t="s">
        <v>126</v>
      </c>
      <c r="C74" s="14" t="s">
        <v>127</v>
      </c>
      <c r="D74" s="15" t="s">
        <v>228</v>
      </c>
      <c r="E74" s="16" t="s">
        <v>228</v>
      </c>
      <c r="F74" s="16" t="s">
        <v>228</v>
      </c>
      <c r="G74" s="16" t="s">
        <v>228</v>
      </c>
      <c r="H74" s="16" t="s">
        <v>228</v>
      </c>
      <c r="I74" s="16" t="s">
        <v>228</v>
      </c>
      <c r="J74" s="16" t="s">
        <v>228</v>
      </c>
      <c r="K74" s="16" t="s">
        <v>228</v>
      </c>
      <c r="L74" s="16" t="s">
        <v>228</v>
      </c>
      <c r="M74" s="16" t="s">
        <v>228</v>
      </c>
      <c r="N74" s="16" t="s">
        <v>228</v>
      </c>
      <c r="O74" s="16" t="s">
        <v>228</v>
      </c>
      <c r="P74" s="16" t="s">
        <v>228</v>
      </c>
      <c r="Q74" s="16" t="s">
        <v>228</v>
      </c>
      <c r="R74" s="16" t="s">
        <v>228</v>
      </c>
      <c r="S74" s="16" t="s">
        <v>228</v>
      </c>
      <c r="T74" s="16" t="s">
        <v>228</v>
      </c>
      <c r="U74" s="16" t="s">
        <v>228</v>
      </c>
      <c r="V74" s="16" t="s">
        <v>228</v>
      </c>
      <c r="W74" s="16" t="s">
        <v>228</v>
      </c>
      <c r="X74" s="16" t="s">
        <v>228</v>
      </c>
      <c r="Y74" s="16" t="s">
        <v>228</v>
      </c>
      <c r="Z74" s="16" t="s">
        <v>228</v>
      </c>
      <c r="AA74" s="16" t="s">
        <v>228</v>
      </c>
      <c r="AB74" s="16" t="s">
        <v>228</v>
      </c>
      <c r="AC74" s="16" t="s">
        <v>228</v>
      </c>
      <c r="AD74" s="16" t="s">
        <v>228</v>
      </c>
      <c r="AE74" s="16" t="s">
        <v>228</v>
      </c>
      <c r="AF74" s="16" t="s">
        <v>228</v>
      </c>
      <c r="AG74" s="116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229</v>
      </c>
      <c r="C75" s="7" t="s">
        <v>229</v>
      </c>
      <c r="D75" s="114" t="s">
        <v>231</v>
      </c>
      <c r="E75" s="115" t="s">
        <v>278</v>
      </c>
      <c r="F75" s="115" t="s">
        <v>233</v>
      </c>
      <c r="G75" s="115" t="s">
        <v>234</v>
      </c>
      <c r="H75" s="115" t="s">
        <v>235</v>
      </c>
      <c r="I75" s="115" t="s">
        <v>236</v>
      </c>
      <c r="J75" s="115" t="s">
        <v>237</v>
      </c>
      <c r="K75" s="115" t="s">
        <v>238</v>
      </c>
      <c r="L75" s="115" t="s">
        <v>239</v>
      </c>
      <c r="M75" s="115" t="s">
        <v>240</v>
      </c>
      <c r="N75" s="115" t="s">
        <v>241</v>
      </c>
      <c r="O75" s="115" t="s">
        <v>242</v>
      </c>
      <c r="P75" s="115" t="s">
        <v>243</v>
      </c>
      <c r="Q75" s="115" t="s">
        <v>244</v>
      </c>
      <c r="R75" s="115" t="s">
        <v>245</v>
      </c>
      <c r="S75" s="115" t="s">
        <v>246</v>
      </c>
      <c r="T75" s="115" t="s">
        <v>247</v>
      </c>
      <c r="U75" s="115" t="s">
        <v>248</v>
      </c>
      <c r="V75" s="115" t="s">
        <v>249</v>
      </c>
      <c r="W75" s="115" t="s">
        <v>251</v>
      </c>
      <c r="X75" s="115" t="s">
        <v>252</v>
      </c>
      <c r="Y75" s="115" t="s">
        <v>253</v>
      </c>
      <c r="Z75" s="115" t="s">
        <v>254</v>
      </c>
      <c r="AA75" s="115" t="s">
        <v>256</v>
      </c>
      <c r="AB75" s="115" t="s">
        <v>257</v>
      </c>
      <c r="AC75" s="115" t="s">
        <v>258</v>
      </c>
      <c r="AD75" s="115" t="s">
        <v>279</v>
      </c>
      <c r="AE75" s="115" t="s">
        <v>259</v>
      </c>
      <c r="AF75" s="115" t="s">
        <v>260</v>
      </c>
      <c r="AG75" s="116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280</v>
      </c>
      <c r="E76" s="9" t="s">
        <v>129</v>
      </c>
      <c r="F76" s="9" t="s">
        <v>280</v>
      </c>
      <c r="G76" s="9" t="s">
        <v>129</v>
      </c>
      <c r="H76" s="9" t="s">
        <v>280</v>
      </c>
      <c r="I76" s="9" t="s">
        <v>280</v>
      </c>
      <c r="J76" s="9" t="s">
        <v>281</v>
      </c>
      <c r="K76" s="9" t="s">
        <v>281</v>
      </c>
      <c r="L76" s="9" t="s">
        <v>280</v>
      </c>
      <c r="M76" s="9" t="s">
        <v>129</v>
      </c>
      <c r="N76" s="9" t="s">
        <v>281</v>
      </c>
      <c r="O76" s="9" t="s">
        <v>129</v>
      </c>
      <c r="P76" s="9" t="s">
        <v>129</v>
      </c>
      <c r="Q76" s="9" t="s">
        <v>280</v>
      </c>
      <c r="R76" s="9" t="s">
        <v>129</v>
      </c>
      <c r="S76" s="9" t="s">
        <v>129</v>
      </c>
      <c r="T76" s="9" t="s">
        <v>129</v>
      </c>
      <c r="U76" s="9" t="s">
        <v>129</v>
      </c>
      <c r="V76" s="9" t="s">
        <v>129</v>
      </c>
      <c r="W76" s="9" t="s">
        <v>129</v>
      </c>
      <c r="X76" s="9" t="s">
        <v>280</v>
      </c>
      <c r="Y76" s="9" t="s">
        <v>129</v>
      </c>
      <c r="Z76" s="9" t="s">
        <v>281</v>
      </c>
      <c r="AA76" s="9" t="s">
        <v>280</v>
      </c>
      <c r="AB76" s="9" t="s">
        <v>280</v>
      </c>
      <c r="AC76" s="9" t="s">
        <v>129</v>
      </c>
      <c r="AD76" s="9" t="s">
        <v>280</v>
      </c>
      <c r="AE76" s="9" t="s">
        <v>280</v>
      </c>
      <c r="AF76" s="9" t="s">
        <v>280</v>
      </c>
      <c r="AG76" s="116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116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183">
        <v>1880</v>
      </c>
      <c r="E78" s="183">
        <v>1959.99409907273</v>
      </c>
      <c r="F78" s="184">
        <v>1930</v>
      </c>
      <c r="G78" s="183">
        <v>1880</v>
      </c>
      <c r="H78" s="184">
        <v>1940</v>
      </c>
      <c r="I78" s="183">
        <v>1940</v>
      </c>
      <c r="J78" s="184">
        <v>2040.0000000000002</v>
      </c>
      <c r="K78" s="183">
        <v>1950</v>
      </c>
      <c r="L78" s="183">
        <v>1820</v>
      </c>
      <c r="M78" s="183">
        <v>1847</v>
      </c>
      <c r="N78" s="183">
        <v>1820</v>
      </c>
      <c r="O78" s="183">
        <v>1785</v>
      </c>
      <c r="P78" s="186">
        <v>2130</v>
      </c>
      <c r="Q78" s="183">
        <v>1650</v>
      </c>
      <c r="R78" s="183">
        <v>1689</v>
      </c>
      <c r="S78" s="183">
        <v>1831</v>
      </c>
      <c r="T78" s="183">
        <v>1865</v>
      </c>
      <c r="U78" s="183">
        <v>1886</v>
      </c>
      <c r="V78" s="183">
        <v>1851.45671642558</v>
      </c>
      <c r="W78" s="185">
        <v>2194</v>
      </c>
      <c r="X78" s="183" t="s">
        <v>283</v>
      </c>
      <c r="Y78" s="183">
        <v>1918</v>
      </c>
      <c r="Z78" s="183">
        <v>1960</v>
      </c>
      <c r="AA78" s="183">
        <v>1920</v>
      </c>
      <c r="AB78" s="183">
        <v>1930</v>
      </c>
      <c r="AC78" s="183">
        <v>1720</v>
      </c>
      <c r="AD78" s="183">
        <v>1870</v>
      </c>
      <c r="AE78" s="183">
        <v>1691</v>
      </c>
      <c r="AF78" s="183">
        <v>2007.9999999999998</v>
      </c>
      <c r="AG78" s="187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34"/>
      <c r="B79" s="18">
        <v>1</v>
      </c>
      <c r="C79" s="7">
        <v>2</v>
      </c>
      <c r="D79" s="191">
        <v>1940</v>
      </c>
      <c r="E79" s="191">
        <v>1950.67794157666</v>
      </c>
      <c r="F79" s="192">
        <v>1905</v>
      </c>
      <c r="G79" s="191">
        <v>1820</v>
      </c>
      <c r="H79" s="192">
        <v>1890</v>
      </c>
      <c r="I79" s="191">
        <v>1950</v>
      </c>
      <c r="J79" s="192">
        <v>2020</v>
      </c>
      <c r="K79" s="191">
        <v>1900</v>
      </c>
      <c r="L79" s="191">
        <v>1780</v>
      </c>
      <c r="M79" s="191">
        <v>1799</v>
      </c>
      <c r="N79" s="191">
        <v>1790</v>
      </c>
      <c r="O79" s="191">
        <v>1795</v>
      </c>
      <c r="P79" s="193">
        <v>2165</v>
      </c>
      <c r="Q79" s="191">
        <v>1700</v>
      </c>
      <c r="R79" s="191">
        <v>1757</v>
      </c>
      <c r="S79" s="191">
        <v>1786</v>
      </c>
      <c r="T79" s="191">
        <v>1613</v>
      </c>
      <c r="U79" s="191">
        <v>1873</v>
      </c>
      <c r="V79" s="191">
        <v>1805.4769101108</v>
      </c>
      <c r="W79" s="191">
        <v>2128</v>
      </c>
      <c r="X79" s="191" t="s">
        <v>283</v>
      </c>
      <c r="Y79" s="191">
        <v>1938</v>
      </c>
      <c r="Z79" s="191">
        <v>2000</v>
      </c>
      <c r="AA79" s="191">
        <v>1890</v>
      </c>
      <c r="AB79" s="191">
        <v>1950</v>
      </c>
      <c r="AC79" s="191">
        <v>1720</v>
      </c>
      <c r="AD79" s="191">
        <v>1940</v>
      </c>
      <c r="AE79" s="191">
        <v>1740</v>
      </c>
      <c r="AF79" s="191">
        <v>1958.9999999999998</v>
      </c>
      <c r="AG79" s="187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 t="e">
        <v>#N/A</v>
      </c>
    </row>
    <row r="80" spans="1:45">
      <c r="A80" s="34"/>
      <c r="B80" s="18">
        <v>1</v>
      </c>
      <c r="C80" s="7">
        <v>3</v>
      </c>
      <c r="D80" s="191">
        <v>1940</v>
      </c>
      <c r="E80" s="191">
        <v>1973.1092105931218</v>
      </c>
      <c r="F80" s="192">
        <v>1981.9999999999998</v>
      </c>
      <c r="G80" s="191">
        <v>1860</v>
      </c>
      <c r="H80" s="192">
        <v>1910</v>
      </c>
      <c r="I80" s="196">
        <v>2040.0000000000002</v>
      </c>
      <c r="J80" s="192">
        <v>2010</v>
      </c>
      <c r="K80" s="192">
        <v>1830</v>
      </c>
      <c r="L80" s="195">
        <v>1830</v>
      </c>
      <c r="M80" s="195">
        <v>1786</v>
      </c>
      <c r="N80" s="195">
        <v>1820</v>
      </c>
      <c r="O80" s="195">
        <v>1804</v>
      </c>
      <c r="P80" s="194">
        <v>2092</v>
      </c>
      <c r="Q80" s="195">
        <v>1680</v>
      </c>
      <c r="R80" s="195">
        <v>1672</v>
      </c>
      <c r="S80" s="195">
        <v>1819</v>
      </c>
      <c r="T80" s="195">
        <v>1724</v>
      </c>
      <c r="U80" s="201">
        <v>1800</v>
      </c>
      <c r="V80" s="195">
        <v>1729.7969964595</v>
      </c>
      <c r="W80" s="195">
        <v>2120</v>
      </c>
      <c r="X80" s="195" t="s">
        <v>283</v>
      </c>
      <c r="Y80" s="201">
        <v>1836</v>
      </c>
      <c r="Z80" s="195">
        <v>1990</v>
      </c>
      <c r="AA80" s="195">
        <v>1910</v>
      </c>
      <c r="AB80" s="195">
        <v>1930</v>
      </c>
      <c r="AC80" s="195">
        <v>1710</v>
      </c>
      <c r="AD80" s="195">
        <v>1880</v>
      </c>
      <c r="AE80" s="195">
        <v>1766</v>
      </c>
      <c r="AF80" s="195">
        <v>1918</v>
      </c>
      <c r="AG80" s="187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34"/>
      <c r="B81" s="18">
        <v>1</v>
      </c>
      <c r="C81" s="7">
        <v>4</v>
      </c>
      <c r="D81" s="191">
        <v>1860</v>
      </c>
      <c r="E81" s="191">
        <v>1982.0467447765498</v>
      </c>
      <c r="F81" s="192">
        <v>1885</v>
      </c>
      <c r="G81" s="191">
        <v>1910</v>
      </c>
      <c r="H81" s="192">
        <v>1860</v>
      </c>
      <c r="I81" s="191">
        <v>1990</v>
      </c>
      <c r="J81" s="192">
        <v>2020</v>
      </c>
      <c r="K81" s="192">
        <v>1850</v>
      </c>
      <c r="L81" s="195">
        <v>1890</v>
      </c>
      <c r="M81" s="195">
        <v>1806</v>
      </c>
      <c r="N81" s="195">
        <v>1840</v>
      </c>
      <c r="O81" s="195">
        <v>1763</v>
      </c>
      <c r="P81" s="194">
        <v>2105</v>
      </c>
      <c r="Q81" s="195">
        <v>1690</v>
      </c>
      <c r="R81" s="195">
        <v>1759</v>
      </c>
      <c r="S81" s="195">
        <v>1829</v>
      </c>
      <c r="T81" s="195">
        <v>1740</v>
      </c>
      <c r="U81" s="195">
        <v>1871</v>
      </c>
      <c r="V81" s="195">
        <v>1791.1669595118201</v>
      </c>
      <c r="W81" s="195">
        <v>1952</v>
      </c>
      <c r="X81" s="195" t="s">
        <v>283</v>
      </c>
      <c r="Y81" s="195">
        <v>1920</v>
      </c>
      <c r="Z81" s="195">
        <v>2000</v>
      </c>
      <c r="AA81" s="195">
        <v>1890</v>
      </c>
      <c r="AB81" s="195">
        <v>1900</v>
      </c>
      <c r="AC81" s="195">
        <v>1720</v>
      </c>
      <c r="AD81" s="195">
        <v>1920</v>
      </c>
      <c r="AE81" s="195">
        <v>1770</v>
      </c>
      <c r="AF81" s="195">
        <v>1921</v>
      </c>
      <c r="AG81" s="187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1867.5453860759919</v>
      </c>
    </row>
    <row r="82" spans="1:45">
      <c r="A82" s="34"/>
      <c r="B82" s="18">
        <v>1</v>
      </c>
      <c r="C82" s="7">
        <v>5</v>
      </c>
      <c r="D82" s="191">
        <v>1880</v>
      </c>
      <c r="E82" s="191">
        <v>1960.3140697411482</v>
      </c>
      <c r="F82" s="191">
        <v>1915</v>
      </c>
      <c r="G82" s="191">
        <v>1850</v>
      </c>
      <c r="H82" s="191">
        <v>1880</v>
      </c>
      <c r="I82" s="191">
        <v>1950</v>
      </c>
      <c r="J82" s="191">
        <v>2030.0000000000002</v>
      </c>
      <c r="K82" s="191">
        <v>1880</v>
      </c>
      <c r="L82" s="191">
        <v>1830</v>
      </c>
      <c r="M82" s="191">
        <v>1825</v>
      </c>
      <c r="N82" s="191">
        <v>1850</v>
      </c>
      <c r="O82" s="196">
        <v>1570</v>
      </c>
      <c r="P82" s="193">
        <v>2153</v>
      </c>
      <c r="Q82" s="191">
        <v>1680</v>
      </c>
      <c r="R82" s="191">
        <v>1736</v>
      </c>
      <c r="S82" s="191">
        <v>1829</v>
      </c>
      <c r="T82" s="191">
        <v>1726</v>
      </c>
      <c r="U82" s="191">
        <v>1893</v>
      </c>
      <c r="V82" s="191">
        <v>1891.3366778693301</v>
      </c>
      <c r="W82" s="196">
        <v>2244</v>
      </c>
      <c r="X82" s="191" t="s">
        <v>283</v>
      </c>
      <c r="Y82" s="191">
        <v>1926</v>
      </c>
      <c r="Z82" s="191">
        <v>1970</v>
      </c>
      <c r="AA82" s="191">
        <v>1900</v>
      </c>
      <c r="AB82" s="191">
        <v>1920</v>
      </c>
      <c r="AC82" s="191">
        <v>1730</v>
      </c>
      <c r="AD82" s="191">
        <v>1910</v>
      </c>
      <c r="AE82" s="191">
        <v>1729</v>
      </c>
      <c r="AF82" s="191">
        <v>2020</v>
      </c>
      <c r="AG82" s="187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12</v>
      </c>
    </row>
    <row r="83" spans="1:45">
      <c r="A83" s="34"/>
      <c r="B83" s="18">
        <v>1</v>
      </c>
      <c r="C83" s="7">
        <v>6</v>
      </c>
      <c r="D83" s="191">
        <v>1910</v>
      </c>
      <c r="E83" s="191">
        <v>1946.4593516566315</v>
      </c>
      <c r="F83" s="191">
        <v>1886</v>
      </c>
      <c r="G83" s="191">
        <v>1800</v>
      </c>
      <c r="H83" s="191">
        <v>1900</v>
      </c>
      <c r="I83" s="191">
        <v>1950</v>
      </c>
      <c r="J83" s="191">
        <v>2030.0000000000002</v>
      </c>
      <c r="K83" s="191">
        <v>1910</v>
      </c>
      <c r="L83" s="191">
        <v>1850</v>
      </c>
      <c r="M83" s="191">
        <v>1812</v>
      </c>
      <c r="N83" s="191">
        <v>1860</v>
      </c>
      <c r="O83" s="191">
        <v>1774</v>
      </c>
      <c r="P83" s="193">
        <v>2126</v>
      </c>
      <c r="Q83" s="191">
        <v>1710</v>
      </c>
      <c r="R83" s="191">
        <v>1690</v>
      </c>
      <c r="S83" s="191">
        <v>1811</v>
      </c>
      <c r="T83" s="191">
        <v>1742</v>
      </c>
      <c r="U83" s="191">
        <v>1838</v>
      </c>
      <c r="V83" s="191">
        <v>1901.81686651684</v>
      </c>
      <c r="W83" s="191">
        <v>2083</v>
      </c>
      <c r="X83" s="191" t="s">
        <v>283</v>
      </c>
      <c r="Y83" s="191">
        <v>1872</v>
      </c>
      <c r="Z83" s="191">
        <v>2030.0000000000002</v>
      </c>
      <c r="AA83" s="191">
        <v>1900</v>
      </c>
      <c r="AB83" s="191">
        <v>1910</v>
      </c>
      <c r="AC83" s="191">
        <v>1750</v>
      </c>
      <c r="AD83" s="191">
        <v>1900</v>
      </c>
      <c r="AE83" s="191">
        <v>1733</v>
      </c>
      <c r="AF83" s="191">
        <v>1820</v>
      </c>
      <c r="AG83" s="187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7"/>
    </row>
    <row r="84" spans="1:45">
      <c r="A84" s="34"/>
      <c r="B84" s="19" t="s">
        <v>271</v>
      </c>
      <c r="C84" s="11"/>
      <c r="D84" s="198">
        <v>1901.6666666666667</v>
      </c>
      <c r="E84" s="198">
        <v>1962.1002362361403</v>
      </c>
      <c r="F84" s="198">
        <v>1917.1666666666667</v>
      </c>
      <c r="G84" s="198">
        <v>1853.3333333333333</v>
      </c>
      <c r="H84" s="198">
        <v>1896.6666666666667</v>
      </c>
      <c r="I84" s="198">
        <v>1970</v>
      </c>
      <c r="J84" s="198">
        <v>2025</v>
      </c>
      <c r="K84" s="198">
        <v>1886.6666666666667</v>
      </c>
      <c r="L84" s="198">
        <v>1833.3333333333333</v>
      </c>
      <c r="M84" s="198">
        <v>1812.5</v>
      </c>
      <c r="N84" s="198">
        <v>1830</v>
      </c>
      <c r="O84" s="198">
        <v>1748.5</v>
      </c>
      <c r="P84" s="198">
        <v>2128.5</v>
      </c>
      <c r="Q84" s="198">
        <v>1685</v>
      </c>
      <c r="R84" s="198">
        <v>1717.1666666666667</v>
      </c>
      <c r="S84" s="198">
        <v>1817.5</v>
      </c>
      <c r="T84" s="198">
        <v>1735</v>
      </c>
      <c r="U84" s="198">
        <v>1860.1666666666667</v>
      </c>
      <c r="V84" s="198">
        <v>1828.5085211489784</v>
      </c>
      <c r="W84" s="198">
        <v>2120.1666666666665</v>
      </c>
      <c r="X84" s="198" t="s">
        <v>673</v>
      </c>
      <c r="Y84" s="198">
        <v>1901.6666666666667</v>
      </c>
      <c r="Z84" s="198">
        <v>1991.6666666666667</v>
      </c>
      <c r="AA84" s="198">
        <v>1901.6666666666667</v>
      </c>
      <c r="AB84" s="198">
        <v>1923.3333333333333</v>
      </c>
      <c r="AC84" s="198">
        <v>1725</v>
      </c>
      <c r="AD84" s="198">
        <v>1903.3333333333333</v>
      </c>
      <c r="AE84" s="198">
        <v>1738.1666666666667</v>
      </c>
      <c r="AF84" s="198">
        <v>1941</v>
      </c>
      <c r="AG84" s="187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7"/>
    </row>
    <row r="85" spans="1:45">
      <c r="A85" s="34"/>
      <c r="B85" s="2" t="s">
        <v>272</v>
      </c>
      <c r="C85" s="32"/>
      <c r="D85" s="195">
        <v>1895</v>
      </c>
      <c r="E85" s="195">
        <v>1960.1540844069391</v>
      </c>
      <c r="F85" s="195">
        <v>1910</v>
      </c>
      <c r="G85" s="195">
        <v>1855</v>
      </c>
      <c r="H85" s="195">
        <v>1895</v>
      </c>
      <c r="I85" s="195">
        <v>1950</v>
      </c>
      <c r="J85" s="195">
        <v>2025</v>
      </c>
      <c r="K85" s="195">
        <v>1890</v>
      </c>
      <c r="L85" s="195">
        <v>1830</v>
      </c>
      <c r="M85" s="195">
        <v>1809</v>
      </c>
      <c r="N85" s="195">
        <v>1830</v>
      </c>
      <c r="O85" s="195">
        <v>1779.5</v>
      </c>
      <c r="P85" s="195">
        <v>2128</v>
      </c>
      <c r="Q85" s="195">
        <v>1685</v>
      </c>
      <c r="R85" s="195">
        <v>1713</v>
      </c>
      <c r="S85" s="195">
        <v>1824</v>
      </c>
      <c r="T85" s="195">
        <v>1733</v>
      </c>
      <c r="U85" s="195">
        <v>1872</v>
      </c>
      <c r="V85" s="195">
        <v>1828.46681326819</v>
      </c>
      <c r="W85" s="195">
        <v>2124</v>
      </c>
      <c r="X85" s="195" t="s">
        <v>673</v>
      </c>
      <c r="Y85" s="195">
        <v>1919</v>
      </c>
      <c r="Z85" s="195">
        <v>1995</v>
      </c>
      <c r="AA85" s="195">
        <v>1900</v>
      </c>
      <c r="AB85" s="195">
        <v>1925</v>
      </c>
      <c r="AC85" s="195">
        <v>1720</v>
      </c>
      <c r="AD85" s="195">
        <v>1905</v>
      </c>
      <c r="AE85" s="195">
        <v>1736.5</v>
      </c>
      <c r="AF85" s="195">
        <v>1940</v>
      </c>
      <c r="AG85" s="187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7"/>
    </row>
    <row r="86" spans="1:45">
      <c r="A86" s="34"/>
      <c r="B86" s="2" t="s">
        <v>273</v>
      </c>
      <c r="C86" s="32"/>
      <c r="D86" s="195">
        <v>33.714487489307423</v>
      </c>
      <c r="E86" s="195">
        <v>13.429765519633932</v>
      </c>
      <c r="F86" s="195">
        <v>36.1298583814919</v>
      </c>
      <c r="G86" s="195">
        <v>39.83298465677241</v>
      </c>
      <c r="H86" s="195">
        <v>27.325202042558928</v>
      </c>
      <c r="I86" s="195">
        <v>38.470768123342772</v>
      </c>
      <c r="J86" s="195">
        <v>10.488088481701624</v>
      </c>
      <c r="K86" s="195">
        <v>43.204937989385733</v>
      </c>
      <c r="L86" s="195">
        <v>36.147844564602558</v>
      </c>
      <c r="M86" s="195">
        <v>21.323695739716413</v>
      </c>
      <c r="N86" s="195">
        <v>25.298221281347036</v>
      </c>
      <c r="O86" s="195">
        <v>88.65382112464188</v>
      </c>
      <c r="P86" s="195">
        <v>27.660441066620756</v>
      </c>
      <c r="Q86" s="195">
        <v>20.73644135332772</v>
      </c>
      <c r="R86" s="195">
        <v>38.112552612842222</v>
      </c>
      <c r="S86" s="195">
        <v>17.224981857755321</v>
      </c>
      <c r="T86" s="195">
        <v>80.074964876670407</v>
      </c>
      <c r="U86" s="195">
        <v>35.039501518524304</v>
      </c>
      <c r="V86" s="195">
        <v>65.600187321288857</v>
      </c>
      <c r="W86" s="195">
        <v>100.50754532206359</v>
      </c>
      <c r="X86" s="195" t="s">
        <v>673</v>
      </c>
      <c r="Y86" s="195">
        <v>39.261516357199788</v>
      </c>
      <c r="Z86" s="195">
        <v>24.83277404291897</v>
      </c>
      <c r="AA86" s="195">
        <v>11.690451944500122</v>
      </c>
      <c r="AB86" s="195">
        <v>17.511900715418264</v>
      </c>
      <c r="AC86" s="195">
        <v>13.784048752090222</v>
      </c>
      <c r="AD86" s="195">
        <v>25.819888974716111</v>
      </c>
      <c r="AE86" s="195">
        <v>28.729195371027476</v>
      </c>
      <c r="AF86" s="195">
        <v>72.971227206344778</v>
      </c>
      <c r="AG86" s="187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7"/>
    </row>
    <row r="87" spans="1:45">
      <c r="A87" s="34"/>
      <c r="B87" s="2" t="s">
        <v>88</v>
      </c>
      <c r="C87" s="32"/>
      <c r="D87" s="12">
        <v>1.7728915419442992E-2</v>
      </c>
      <c r="E87" s="12">
        <v>6.8445868725830221E-3</v>
      </c>
      <c r="F87" s="12">
        <v>1.8845444691728365E-2</v>
      </c>
      <c r="G87" s="12">
        <v>2.1492617620560654E-2</v>
      </c>
      <c r="H87" s="12">
        <v>1.440696065512773E-2</v>
      </c>
      <c r="I87" s="12">
        <v>1.952830869205217E-2</v>
      </c>
      <c r="J87" s="12">
        <v>5.1793029539267278E-3</v>
      </c>
      <c r="K87" s="12">
        <v>2.2900143810628479E-2</v>
      </c>
      <c r="L87" s="12">
        <v>1.9717006126146852E-2</v>
      </c>
      <c r="M87" s="12">
        <v>1.176479764949871E-2</v>
      </c>
      <c r="N87" s="12">
        <v>1.3824164634615867E-2</v>
      </c>
      <c r="O87" s="12">
        <v>5.0702785887699102E-2</v>
      </c>
      <c r="P87" s="12">
        <v>1.2995274168015389E-2</v>
      </c>
      <c r="Q87" s="12">
        <v>1.2306493384764226E-2</v>
      </c>
      <c r="R87" s="12">
        <v>2.219502238930926E-2</v>
      </c>
      <c r="S87" s="12">
        <v>9.4772940070180587E-3</v>
      </c>
      <c r="T87" s="12">
        <v>4.6152717508167379E-2</v>
      </c>
      <c r="U87" s="12">
        <v>1.88367537954615E-2</v>
      </c>
      <c r="V87" s="12">
        <v>3.5876336676882274E-2</v>
      </c>
      <c r="W87" s="12">
        <v>4.740549264463341E-2</v>
      </c>
      <c r="X87" s="12" t="s">
        <v>673</v>
      </c>
      <c r="Y87" s="12">
        <v>2.0645845586608126E-2</v>
      </c>
      <c r="Z87" s="12">
        <v>1.2468338431591114E-2</v>
      </c>
      <c r="AA87" s="12">
        <v>6.1474769208589592E-3</v>
      </c>
      <c r="AB87" s="12">
        <v>9.1049743754341057E-3</v>
      </c>
      <c r="AC87" s="12">
        <v>7.9907528997624471E-3</v>
      </c>
      <c r="AD87" s="12">
        <v>1.3565615923668711E-2</v>
      </c>
      <c r="AE87" s="12">
        <v>1.6528446852638302E-2</v>
      </c>
      <c r="AF87" s="12">
        <v>3.7594655953809779E-2</v>
      </c>
      <c r="AG87" s="116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274</v>
      </c>
      <c r="C88" s="32"/>
      <c r="D88" s="12">
        <v>1.8270656683942343E-2</v>
      </c>
      <c r="E88" s="12">
        <v>5.0630550060592139E-2</v>
      </c>
      <c r="F88" s="12">
        <v>2.6570321107395989E-2</v>
      </c>
      <c r="G88" s="12">
        <v>-7.6100173246769209E-3</v>
      </c>
      <c r="H88" s="12">
        <v>1.5593345579602236E-2</v>
      </c>
      <c r="I88" s="12">
        <v>5.4860575109920928E-2</v>
      </c>
      <c r="J88" s="12">
        <v>8.431099725765967E-2</v>
      </c>
      <c r="K88" s="12">
        <v>1.0238723370922465E-2</v>
      </c>
      <c r="L88" s="12">
        <v>-1.8319261742036463E-2</v>
      </c>
      <c r="M88" s="12">
        <v>-2.9474724676786024E-2</v>
      </c>
      <c r="N88" s="12">
        <v>-2.0104135811596424E-2</v>
      </c>
      <c r="O88" s="12">
        <v>-6.3744306812336782E-2</v>
      </c>
      <c r="P88" s="12">
        <v>0.13973133711749575</v>
      </c>
      <c r="Q88" s="12">
        <v>-9.774615783745344E-2</v>
      </c>
      <c r="R88" s="12">
        <v>-8.0522123066200102E-2</v>
      </c>
      <c r="S88" s="12">
        <v>-2.6797413572446138E-2</v>
      </c>
      <c r="T88" s="12">
        <v>-7.0973046794054473E-2</v>
      </c>
      <c r="U88" s="12">
        <v>-3.9510254820789292E-3</v>
      </c>
      <c r="V88" s="12">
        <v>-2.0902766389542027E-2</v>
      </c>
      <c r="W88" s="12">
        <v>0.13526915194359579</v>
      </c>
      <c r="X88" s="12" t="s">
        <v>673</v>
      </c>
      <c r="Y88" s="12">
        <v>1.8270656683942343E-2</v>
      </c>
      <c r="Z88" s="12">
        <v>6.6462256562060507E-2</v>
      </c>
      <c r="AA88" s="12">
        <v>1.8270656683942343E-2</v>
      </c>
      <c r="AB88" s="12">
        <v>2.98723381360817E-2</v>
      </c>
      <c r="AC88" s="12">
        <v>-7.6327669002734244E-2</v>
      </c>
      <c r="AD88" s="12">
        <v>1.9163093718722157E-2</v>
      </c>
      <c r="AE88" s="12">
        <v>-6.9277416427972471E-2</v>
      </c>
      <c r="AF88" s="12">
        <v>3.933217070474937E-2</v>
      </c>
      <c r="AG88" s="116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275</v>
      </c>
      <c r="C89" s="57"/>
      <c r="D89" s="55">
        <v>0.11</v>
      </c>
      <c r="E89" s="55">
        <v>0.75</v>
      </c>
      <c r="F89" s="55">
        <v>0.27</v>
      </c>
      <c r="G89" s="55">
        <v>0.41</v>
      </c>
      <c r="H89" s="55">
        <v>0.05</v>
      </c>
      <c r="I89" s="55">
        <v>0.68</v>
      </c>
      <c r="J89" s="55">
        <v>1.41</v>
      </c>
      <c r="K89" s="55">
        <v>0.05</v>
      </c>
      <c r="L89" s="55">
        <v>0.62</v>
      </c>
      <c r="M89" s="55">
        <v>0.84</v>
      </c>
      <c r="N89" s="55">
        <v>0.65</v>
      </c>
      <c r="O89" s="55">
        <v>1.1399999999999999</v>
      </c>
      <c r="P89" s="55">
        <v>2.5099999999999998</v>
      </c>
      <c r="Q89" s="55">
        <v>2.19</v>
      </c>
      <c r="R89" s="55">
        <v>1.85</v>
      </c>
      <c r="S89" s="55">
        <v>0.78</v>
      </c>
      <c r="T89" s="55">
        <v>1.66</v>
      </c>
      <c r="U89" s="55">
        <v>0.21</v>
      </c>
      <c r="V89" s="55">
        <v>0.67</v>
      </c>
      <c r="W89" s="55">
        <v>1.89</v>
      </c>
      <c r="X89" s="55" t="s">
        <v>276</v>
      </c>
      <c r="Y89" s="55">
        <v>0.24</v>
      </c>
      <c r="Z89" s="55">
        <v>1.06</v>
      </c>
      <c r="AA89" s="55">
        <v>0.11</v>
      </c>
      <c r="AB89" s="55">
        <v>0.33</v>
      </c>
      <c r="AC89" s="55">
        <v>1.76</v>
      </c>
      <c r="AD89" s="55">
        <v>0.12</v>
      </c>
      <c r="AE89" s="55">
        <v>1.62</v>
      </c>
      <c r="AF89" s="55">
        <v>0.52</v>
      </c>
      <c r="AG89" s="116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S90" s="73"/>
    </row>
    <row r="91" spans="1:45" ht="15">
      <c r="B91" s="38" t="s">
        <v>473</v>
      </c>
      <c r="AS91" s="31" t="s">
        <v>67</v>
      </c>
    </row>
    <row r="92" spans="1:45" ht="15">
      <c r="A92" s="27" t="s">
        <v>13</v>
      </c>
      <c r="B92" s="17" t="s">
        <v>126</v>
      </c>
      <c r="C92" s="14" t="s">
        <v>127</v>
      </c>
      <c r="D92" s="15" t="s">
        <v>228</v>
      </c>
      <c r="E92" s="16" t="s">
        <v>228</v>
      </c>
      <c r="F92" s="16" t="s">
        <v>228</v>
      </c>
      <c r="G92" s="16" t="s">
        <v>228</v>
      </c>
      <c r="H92" s="16" t="s">
        <v>228</v>
      </c>
      <c r="I92" s="16" t="s">
        <v>228</v>
      </c>
      <c r="J92" s="16" t="s">
        <v>228</v>
      </c>
      <c r="K92" s="16" t="s">
        <v>228</v>
      </c>
      <c r="L92" s="16" t="s">
        <v>228</v>
      </c>
      <c r="M92" s="16" t="s">
        <v>228</v>
      </c>
      <c r="N92" s="16" t="s">
        <v>228</v>
      </c>
      <c r="O92" s="16" t="s">
        <v>228</v>
      </c>
      <c r="P92" s="16" t="s">
        <v>228</v>
      </c>
      <c r="Q92" s="16" t="s">
        <v>228</v>
      </c>
      <c r="R92" s="16" t="s">
        <v>228</v>
      </c>
      <c r="S92" s="16" t="s">
        <v>228</v>
      </c>
      <c r="T92" s="16" t="s">
        <v>228</v>
      </c>
      <c r="U92" s="16" t="s">
        <v>228</v>
      </c>
      <c r="V92" s="16" t="s">
        <v>228</v>
      </c>
      <c r="W92" s="16" t="s">
        <v>228</v>
      </c>
      <c r="X92" s="16" t="s">
        <v>228</v>
      </c>
      <c r="Y92" s="16" t="s">
        <v>228</v>
      </c>
      <c r="Z92" s="16" t="s">
        <v>228</v>
      </c>
      <c r="AA92" s="16" t="s">
        <v>228</v>
      </c>
      <c r="AB92" s="16" t="s">
        <v>228</v>
      </c>
      <c r="AC92" s="16" t="s">
        <v>228</v>
      </c>
      <c r="AD92" s="16" t="s">
        <v>228</v>
      </c>
      <c r="AE92" s="16" t="s">
        <v>228</v>
      </c>
      <c r="AF92" s="16" t="s">
        <v>228</v>
      </c>
      <c r="AG92" s="116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229</v>
      </c>
      <c r="C93" s="7" t="s">
        <v>229</v>
      </c>
      <c r="D93" s="114" t="s">
        <v>231</v>
      </c>
      <c r="E93" s="115" t="s">
        <v>278</v>
      </c>
      <c r="F93" s="115" t="s">
        <v>233</v>
      </c>
      <c r="G93" s="115" t="s">
        <v>234</v>
      </c>
      <c r="H93" s="115" t="s">
        <v>235</v>
      </c>
      <c r="I93" s="115" t="s">
        <v>236</v>
      </c>
      <c r="J93" s="115" t="s">
        <v>237</v>
      </c>
      <c r="K93" s="115" t="s">
        <v>238</v>
      </c>
      <c r="L93" s="115" t="s">
        <v>239</v>
      </c>
      <c r="M93" s="115" t="s">
        <v>240</v>
      </c>
      <c r="N93" s="115" t="s">
        <v>241</v>
      </c>
      <c r="O93" s="115" t="s">
        <v>242</v>
      </c>
      <c r="P93" s="115" t="s">
        <v>243</v>
      </c>
      <c r="Q93" s="115" t="s">
        <v>244</v>
      </c>
      <c r="R93" s="115" t="s">
        <v>245</v>
      </c>
      <c r="S93" s="115" t="s">
        <v>246</v>
      </c>
      <c r="T93" s="115" t="s">
        <v>247</v>
      </c>
      <c r="U93" s="115" t="s">
        <v>248</v>
      </c>
      <c r="V93" s="115" t="s">
        <v>249</v>
      </c>
      <c r="W93" s="115" t="s">
        <v>251</v>
      </c>
      <c r="X93" s="115" t="s">
        <v>252</v>
      </c>
      <c r="Y93" s="115" t="s">
        <v>253</v>
      </c>
      <c r="Z93" s="115" t="s">
        <v>254</v>
      </c>
      <c r="AA93" s="115" t="s">
        <v>256</v>
      </c>
      <c r="AB93" s="115" t="s">
        <v>257</v>
      </c>
      <c r="AC93" s="115" t="s">
        <v>258</v>
      </c>
      <c r="AD93" s="115" t="s">
        <v>279</v>
      </c>
      <c r="AE93" s="115" t="s">
        <v>259</v>
      </c>
      <c r="AF93" s="115" t="s">
        <v>260</v>
      </c>
      <c r="AG93" s="116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280</v>
      </c>
      <c r="E94" s="9" t="s">
        <v>129</v>
      </c>
      <c r="F94" s="9" t="s">
        <v>280</v>
      </c>
      <c r="G94" s="9" t="s">
        <v>281</v>
      </c>
      <c r="H94" s="9" t="s">
        <v>280</v>
      </c>
      <c r="I94" s="9" t="s">
        <v>280</v>
      </c>
      <c r="J94" s="9" t="s">
        <v>281</v>
      </c>
      <c r="K94" s="9" t="s">
        <v>281</v>
      </c>
      <c r="L94" s="9" t="s">
        <v>280</v>
      </c>
      <c r="M94" s="9" t="s">
        <v>129</v>
      </c>
      <c r="N94" s="9" t="s">
        <v>281</v>
      </c>
      <c r="O94" s="9" t="s">
        <v>281</v>
      </c>
      <c r="P94" s="9" t="s">
        <v>129</v>
      </c>
      <c r="Q94" s="9" t="s">
        <v>280</v>
      </c>
      <c r="R94" s="9" t="s">
        <v>129</v>
      </c>
      <c r="S94" s="9" t="s">
        <v>281</v>
      </c>
      <c r="T94" s="9" t="s">
        <v>129</v>
      </c>
      <c r="U94" s="9" t="s">
        <v>129</v>
      </c>
      <c r="V94" s="9" t="s">
        <v>280</v>
      </c>
      <c r="W94" s="9" t="s">
        <v>129</v>
      </c>
      <c r="X94" s="9" t="s">
        <v>280</v>
      </c>
      <c r="Y94" s="9" t="s">
        <v>129</v>
      </c>
      <c r="Z94" s="9" t="s">
        <v>281</v>
      </c>
      <c r="AA94" s="9" t="s">
        <v>280</v>
      </c>
      <c r="AB94" s="9" t="s">
        <v>280</v>
      </c>
      <c r="AC94" s="9" t="s">
        <v>129</v>
      </c>
      <c r="AD94" s="9" t="s">
        <v>280</v>
      </c>
      <c r="AE94" s="9" t="s">
        <v>280</v>
      </c>
      <c r="AF94" s="9" t="s">
        <v>280</v>
      </c>
      <c r="AG94" s="116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116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1.85</v>
      </c>
      <c r="E96" s="20">
        <v>2.4612324247022523</v>
      </c>
      <c r="F96" s="21">
        <v>2.6</v>
      </c>
      <c r="G96" s="20">
        <v>2.4</v>
      </c>
      <c r="H96" s="21">
        <v>2.09</v>
      </c>
      <c r="I96" s="20">
        <v>2.4</v>
      </c>
      <c r="J96" s="21">
        <v>2.2999999999999998</v>
      </c>
      <c r="K96" s="20">
        <v>2.5</v>
      </c>
      <c r="L96" s="20">
        <v>1.9</v>
      </c>
      <c r="M96" s="20">
        <v>2.2000000000000002</v>
      </c>
      <c r="N96" s="20">
        <v>2.2000000000000002</v>
      </c>
      <c r="O96" s="20">
        <v>2.2000000000000002</v>
      </c>
      <c r="P96" s="109" t="s">
        <v>282</v>
      </c>
      <c r="Q96" s="20">
        <v>1.8</v>
      </c>
      <c r="R96" s="20">
        <v>2</v>
      </c>
      <c r="S96" s="20">
        <v>2.15</v>
      </c>
      <c r="T96" s="20">
        <v>2</v>
      </c>
      <c r="U96" s="20">
        <v>2.2999999999999998</v>
      </c>
      <c r="V96" s="20">
        <v>2.4775200000000002</v>
      </c>
      <c r="W96" s="109" t="s">
        <v>118</v>
      </c>
      <c r="X96" s="109" t="s">
        <v>118</v>
      </c>
      <c r="Y96" s="20">
        <v>2</v>
      </c>
      <c r="Z96" s="109">
        <v>2.8</v>
      </c>
      <c r="AA96" s="20">
        <v>2.4900000000000002</v>
      </c>
      <c r="AB96" s="20">
        <v>2.5099999999999998</v>
      </c>
      <c r="AC96" s="20">
        <v>2</v>
      </c>
      <c r="AD96" s="20">
        <v>2.48</v>
      </c>
      <c r="AE96" s="20">
        <v>2</v>
      </c>
      <c r="AF96" s="20">
        <v>2</v>
      </c>
      <c r="AG96" s="116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1.86</v>
      </c>
      <c r="E97" s="9">
        <v>2.2075863018772788</v>
      </c>
      <c r="F97" s="22">
        <v>2.7</v>
      </c>
      <c r="G97" s="9">
        <v>2.4</v>
      </c>
      <c r="H97" s="22">
        <v>2.12</v>
      </c>
      <c r="I97" s="9">
        <v>2.29</v>
      </c>
      <c r="J97" s="22">
        <v>2.2999999999999998</v>
      </c>
      <c r="K97" s="112">
        <v>3</v>
      </c>
      <c r="L97" s="9">
        <v>1.6</v>
      </c>
      <c r="M97" s="9">
        <v>2.1</v>
      </c>
      <c r="N97" s="9">
        <v>2.2000000000000002</v>
      </c>
      <c r="O97" s="9">
        <v>2.2000000000000002</v>
      </c>
      <c r="P97" s="110" t="s">
        <v>282</v>
      </c>
      <c r="Q97" s="9">
        <v>1.8</v>
      </c>
      <c r="R97" s="9">
        <v>2</v>
      </c>
      <c r="S97" s="9">
        <v>2.21</v>
      </c>
      <c r="T97" s="9">
        <v>1.7</v>
      </c>
      <c r="U97" s="9">
        <v>2.4</v>
      </c>
      <c r="V97" s="9">
        <v>2.4105600000000003</v>
      </c>
      <c r="W97" s="110" t="s">
        <v>118</v>
      </c>
      <c r="X97" s="110" t="s">
        <v>118</v>
      </c>
      <c r="Y97" s="9">
        <v>2</v>
      </c>
      <c r="Z97" s="110">
        <v>3</v>
      </c>
      <c r="AA97" s="9">
        <v>2.16</v>
      </c>
      <c r="AB97" s="9">
        <v>2.66</v>
      </c>
      <c r="AC97" s="9">
        <v>1.9</v>
      </c>
      <c r="AD97" s="9">
        <v>2.5299999999999998</v>
      </c>
      <c r="AE97" s="9">
        <v>2.1</v>
      </c>
      <c r="AF97" s="9">
        <v>3</v>
      </c>
      <c r="AG97" s="116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1.83</v>
      </c>
      <c r="E98" s="9">
        <v>2.2216018830290425</v>
      </c>
      <c r="F98" s="22">
        <v>2.8</v>
      </c>
      <c r="G98" s="9">
        <v>2.4</v>
      </c>
      <c r="H98" s="22">
        <v>2.12</v>
      </c>
      <c r="I98" s="9">
        <v>2.5499999999999998</v>
      </c>
      <c r="J98" s="22">
        <v>2.4</v>
      </c>
      <c r="K98" s="22">
        <v>2.5</v>
      </c>
      <c r="L98" s="10">
        <v>1.7</v>
      </c>
      <c r="M98" s="10">
        <v>2.1</v>
      </c>
      <c r="N98" s="10">
        <v>2</v>
      </c>
      <c r="O98" s="10">
        <v>2.2000000000000002</v>
      </c>
      <c r="P98" s="111" t="s">
        <v>282</v>
      </c>
      <c r="Q98" s="10">
        <v>1.8</v>
      </c>
      <c r="R98" s="10">
        <v>2</v>
      </c>
      <c r="S98" s="10">
        <v>2.1</v>
      </c>
      <c r="T98" s="10">
        <v>1.8</v>
      </c>
      <c r="U98" s="10">
        <v>2.2999999999999998</v>
      </c>
      <c r="V98" s="10">
        <v>2.5950738916256202</v>
      </c>
      <c r="W98" s="111" t="s">
        <v>118</v>
      </c>
      <c r="X98" s="111" t="s">
        <v>118</v>
      </c>
      <c r="Y98" s="10">
        <v>2</v>
      </c>
      <c r="Z98" s="111">
        <v>3.1</v>
      </c>
      <c r="AA98" s="10">
        <v>2.2000000000000002</v>
      </c>
      <c r="AB98" s="10">
        <v>2.67</v>
      </c>
      <c r="AC98" s="10">
        <v>2.1</v>
      </c>
      <c r="AD98" s="10">
        <v>2.5099999999999998</v>
      </c>
      <c r="AE98" s="10">
        <v>2</v>
      </c>
      <c r="AF98" s="10">
        <v>2</v>
      </c>
      <c r="AG98" s="116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112">
        <v>2.2400000000000002</v>
      </c>
      <c r="E99" s="9">
        <v>2.4301981407635922</v>
      </c>
      <c r="F99" s="22">
        <v>2.8</v>
      </c>
      <c r="G99" s="9">
        <v>2.5</v>
      </c>
      <c r="H99" s="22">
        <v>2.04</v>
      </c>
      <c r="I99" s="9">
        <v>2.38</v>
      </c>
      <c r="J99" s="22">
        <v>2.2999999999999998</v>
      </c>
      <c r="K99" s="22">
        <v>2.5</v>
      </c>
      <c r="L99" s="10">
        <v>1.8</v>
      </c>
      <c r="M99" s="10">
        <v>2.1</v>
      </c>
      <c r="N99" s="10">
        <v>2.2999999999999998</v>
      </c>
      <c r="O99" s="10">
        <v>2.2999999999999998</v>
      </c>
      <c r="P99" s="111" t="s">
        <v>282</v>
      </c>
      <c r="Q99" s="10">
        <v>1.7</v>
      </c>
      <c r="R99" s="10">
        <v>2</v>
      </c>
      <c r="S99" s="10">
        <v>2.08</v>
      </c>
      <c r="T99" s="10">
        <v>1.8</v>
      </c>
      <c r="U99" s="10">
        <v>2.2999999999999998</v>
      </c>
      <c r="V99" s="10">
        <v>2.4699599999999999</v>
      </c>
      <c r="W99" s="111" t="s">
        <v>118</v>
      </c>
      <c r="X99" s="111" t="s">
        <v>118</v>
      </c>
      <c r="Y99" s="10">
        <v>2</v>
      </c>
      <c r="Z99" s="111">
        <v>3</v>
      </c>
      <c r="AA99" s="10">
        <v>2.15</v>
      </c>
      <c r="AB99" s="10">
        <v>2.5</v>
      </c>
      <c r="AC99" s="10">
        <v>1.9</v>
      </c>
      <c r="AD99" s="10">
        <v>2.52</v>
      </c>
      <c r="AE99" s="10">
        <v>2.1</v>
      </c>
      <c r="AF99" s="117">
        <v>1</v>
      </c>
      <c r="AG99" s="116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2.1995682708696842</v>
      </c>
    </row>
    <row r="100" spans="1:45">
      <c r="A100" s="34"/>
      <c r="B100" s="18">
        <v>1</v>
      </c>
      <c r="C100" s="7">
        <v>5</v>
      </c>
      <c r="D100" s="9">
        <v>1.76</v>
      </c>
      <c r="E100" s="9">
        <v>2.4046916977739725</v>
      </c>
      <c r="F100" s="9">
        <v>2.6</v>
      </c>
      <c r="G100" s="9">
        <v>2.4</v>
      </c>
      <c r="H100" s="9">
        <v>2.0299999999999998</v>
      </c>
      <c r="I100" s="9">
        <v>2.1800000000000002</v>
      </c>
      <c r="J100" s="9">
        <v>2.2999999999999998</v>
      </c>
      <c r="K100" s="9">
        <v>2.5</v>
      </c>
      <c r="L100" s="9">
        <v>1.8</v>
      </c>
      <c r="M100" s="9">
        <v>2.1</v>
      </c>
      <c r="N100" s="9">
        <v>2.1</v>
      </c>
      <c r="O100" s="112">
        <v>1.9</v>
      </c>
      <c r="P100" s="110" t="s">
        <v>282</v>
      </c>
      <c r="Q100" s="9">
        <v>1.6</v>
      </c>
      <c r="R100" s="9">
        <v>2</v>
      </c>
      <c r="S100" s="9">
        <v>2.17</v>
      </c>
      <c r="T100" s="9">
        <v>1.7</v>
      </c>
      <c r="U100" s="9">
        <v>2.2999999999999998</v>
      </c>
      <c r="V100" s="9">
        <v>2.5736400000000001</v>
      </c>
      <c r="W100" s="110" t="s">
        <v>118</v>
      </c>
      <c r="X100" s="110" t="s">
        <v>118</v>
      </c>
      <c r="Y100" s="9">
        <v>2</v>
      </c>
      <c r="Z100" s="110">
        <v>3.1</v>
      </c>
      <c r="AA100" s="9">
        <v>2.44</v>
      </c>
      <c r="AB100" s="9">
        <v>2.2400000000000002</v>
      </c>
      <c r="AC100" s="9">
        <v>1.9</v>
      </c>
      <c r="AD100" s="9">
        <v>2.46</v>
      </c>
      <c r="AE100" s="9">
        <v>1.9</v>
      </c>
      <c r="AF100" s="9">
        <v>3</v>
      </c>
      <c r="AG100" s="116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13</v>
      </c>
    </row>
    <row r="101" spans="1:45">
      <c r="A101" s="34"/>
      <c r="B101" s="18">
        <v>1</v>
      </c>
      <c r="C101" s="7">
        <v>6</v>
      </c>
      <c r="D101" s="9">
        <v>1.86</v>
      </c>
      <c r="E101" s="9">
        <v>2.4014962906808623</v>
      </c>
      <c r="F101" s="9">
        <v>2.5</v>
      </c>
      <c r="G101" s="9">
        <v>2.4</v>
      </c>
      <c r="H101" s="9">
        <v>2.08</v>
      </c>
      <c r="I101" s="9">
        <v>2.2000000000000002</v>
      </c>
      <c r="J101" s="9">
        <v>2.2999999999999998</v>
      </c>
      <c r="K101" s="9">
        <v>2.5</v>
      </c>
      <c r="L101" s="9">
        <v>1.8</v>
      </c>
      <c r="M101" s="9">
        <v>2.2000000000000002</v>
      </c>
      <c r="N101" s="9">
        <v>2.2000000000000002</v>
      </c>
      <c r="O101" s="9">
        <v>2.2000000000000002</v>
      </c>
      <c r="P101" s="110" t="s">
        <v>282</v>
      </c>
      <c r="Q101" s="9">
        <v>1.7</v>
      </c>
      <c r="R101" s="9">
        <v>2</v>
      </c>
      <c r="S101" s="9">
        <v>2.2000000000000002</v>
      </c>
      <c r="T101" s="9">
        <v>1.8</v>
      </c>
      <c r="U101" s="9">
        <v>2.2999999999999998</v>
      </c>
      <c r="V101" s="9">
        <v>2.4796800000000001</v>
      </c>
      <c r="W101" s="110" t="s">
        <v>118</v>
      </c>
      <c r="X101" s="110" t="s">
        <v>118</v>
      </c>
      <c r="Y101" s="9">
        <v>2</v>
      </c>
      <c r="Z101" s="110">
        <v>3</v>
      </c>
      <c r="AA101" s="9">
        <v>2.46</v>
      </c>
      <c r="AB101" s="9">
        <v>2.42</v>
      </c>
      <c r="AC101" s="9">
        <v>2</v>
      </c>
      <c r="AD101" s="112">
        <v>2.64</v>
      </c>
      <c r="AE101" s="9">
        <v>2</v>
      </c>
      <c r="AF101" s="9">
        <v>2</v>
      </c>
      <c r="AG101" s="116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3"/>
    </row>
    <row r="102" spans="1:45">
      <c r="A102" s="34"/>
      <c r="B102" s="19" t="s">
        <v>271</v>
      </c>
      <c r="C102" s="11"/>
      <c r="D102" s="23">
        <v>1.9000000000000001</v>
      </c>
      <c r="E102" s="23">
        <v>2.3544677898045001</v>
      </c>
      <c r="F102" s="23">
        <v>2.6666666666666665</v>
      </c>
      <c r="G102" s="23">
        <v>2.4166666666666665</v>
      </c>
      <c r="H102" s="23">
        <v>2.08</v>
      </c>
      <c r="I102" s="23">
        <v>2.3333333333333335</v>
      </c>
      <c r="J102" s="23">
        <v>2.3166666666666669</v>
      </c>
      <c r="K102" s="23">
        <v>2.5833333333333335</v>
      </c>
      <c r="L102" s="23">
        <v>1.7666666666666668</v>
      </c>
      <c r="M102" s="23">
        <v>2.1333333333333333</v>
      </c>
      <c r="N102" s="23">
        <v>2.1666666666666665</v>
      </c>
      <c r="O102" s="23">
        <v>2.1666666666666665</v>
      </c>
      <c r="P102" s="23" t="s">
        <v>673</v>
      </c>
      <c r="Q102" s="23">
        <v>1.7333333333333334</v>
      </c>
      <c r="R102" s="23">
        <v>2</v>
      </c>
      <c r="S102" s="23">
        <v>2.1516666666666668</v>
      </c>
      <c r="T102" s="23">
        <v>1.8</v>
      </c>
      <c r="U102" s="23">
        <v>2.3166666666666664</v>
      </c>
      <c r="V102" s="23">
        <v>2.5010723152709367</v>
      </c>
      <c r="W102" s="23" t="s">
        <v>673</v>
      </c>
      <c r="X102" s="23" t="s">
        <v>673</v>
      </c>
      <c r="Y102" s="23">
        <v>2</v>
      </c>
      <c r="Z102" s="23">
        <v>3</v>
      </c>
      <c r="AA102" s="23">
        <v>2.3166666666666664</v>
      </c>
      <c r="AB102" s="23">
        <v>2.5</v>
      </c>
      <c r="AC102" s="23">
        <v>1.9666666666666668</v>
      </c>
      <c r="AD102" s="23">
        <v>2.5233333333333334</v>
      </c>
      <c r="AE102" s="23">
        <v>2.0166666666666666</v>
      </c>
      <c r="AF102" s="23">
        <v>2.1666666666666665</v>
      </c>
      <c r="AG102" s="116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272</v>
      </c>
      <c r="C103" s="32"/>
      <c r="D103" s="10">
        <v>1.855</v>
      </c>
      <c r="E103" s="10">
        <v>2.4030939942274174</v>
      </c>
      <c r="F103" s="10">
        <v>2.6500000000000004</v>
      </c>
      <c r="G103" s="10">
        <v>2.4</v>
      </c>
      <c r="H103" s="10">
        <v>2.085</v>
      </c>
      <c r="I103" s="10">
        <v>2.335</v>
      </c>
      <c r="J103" s="10">
        <v>2.2999999999999998</v>
      </c>
      <c r="K103" s="10">
        <v>2.5</v>
      </c>
      <c r="L103" s="10">
        <v>1.8</v>
      </c>
      <c r="M103" s="10">
        <v>2.1</v>
      </c>
      <c r="N103" s="10">
        <v>2.2000000000000002</v>
      </c>
      <c r="O103" s="10">
        <v>2.2000000000000002</v>
      </c>
      <c r="P103" s="10" t="s">
        <v>673</v>
      </c>
      <c r="Q103" s="10">
        <v>1.75</v>
      </c>
      <c r="R103" s="10">
        <v>2</v>
      </c>
      <c r="S103" s="10">
        <v>2.16</v>
      </c>
      <c r="T103" s="10">
        <v>1.8</v>
      </c>
      <c r="U103" s="10">
        <v>2.2999999999999998</v>
      </c>
      <c r="V103" s="10">
        <v>2.4786000000000001</v>
      </c>
      <c r="W103" s="10" t="s">
        <v>673</v>
      </c>
      <c r="X103" s="10" t="s">
        <v>673</v>
      </c>
      <c r="Y103" s="10">
        <v>2</v>
      </c>
      <c r="Z103" s="10">
        <v>3</v>
      </c>
      <c r="AA103" s="10">
        <v>2.3200000000000003</v>
      </c>
      <c r="AB103" s="10">
        <v>2.5049999999999999</v>
      </c>
      <c r="AC103" s="10">
        <v>1.95</v>
      </c>
      <c r="AD103" s="10">
        <v>2.5149999999999997</v>
      </c>
      <c r="AE103" s="10">
        <v>2</v>
      </c>
      <c r="AF103" s="10">
        <v>2</v>
      </c>
      <c r="AG103" s="116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2" t="s">
        <v>273</v>
      </c>
      <c r="C104" s="32"/>
      <c r="D104" s="24">
        <v>0.17076299364909253</v>
      </c>
      <c r="E104" s="24">
        <v>0.1105399609431998</v>
      </c>
      <c r="F104" s="24">
        <v>0.12110601416389957</v>
      </c>
      <c r="G104" s="24">
        <v>4.0824829046386339E-2</v>
      </c>
      <c r="H104" s="24">
        <v>3.8470768123342769E-2</v>
      </c>
      <c r="I104" s="24">
        <v>0.13909229549715046</v>
      </c>
      <c r="J104" s="24">
        <v>4.0824829046386339E-2</v>
      </c>
      <c r="K104" s="24">
        <v>0.20412414523193151</v>
      </c>
      <c r="L104" s="24">
        <v>0.10327955589886442</v>
      </c>
      <c r="M104" s="24">
        <v>5.1639777949432274E-2</v>
      </c>
      <c r="N104" s="24">
        <v>0.10327955589886442</v>
      </c>
      <c r="O104" s="24">
        <v>0.13662601021279469</v>
      </c>
      <c r="P104" s="24" t="s">
        <v>673</v>
      </c>
      <c r="Q104" s="24">
        <v>8.1649658092772609E-2</v>
      </c>
      <c r="R104" s="24">
        <v>0</v>
      </c>
      <c r="S104" s="24">
        <v>5.2694085689635649E-2</v>
      </c>
      <c r="T104" s="24">
        <v>0.10954451150103323</v>
      </c>
      <c r="U104" s="24">
        <v>4.0824829046386339E-2</v>
      </c>
      <c r="V104" s="24">
        <v>6.9678064422884822E-2</v>
      </c>
      <c r="W104" s="24" t="s">
        <v>673</v>
      </c>
      <c r="X104" s="24" t="s">
        <v>673</v>
      </c>
      <c r="Y104" s="24">
        <v>0</v>
      </c>
      <c r="Z104" s="24">
        <v>0.10954451150103332</v>
      </c>
      <c r="AA104" s="24">
        <v>0.1623165631310208</v>
      </c>
      <c r="AB104" s="24">
        <v>0.16037456157383559</v>
      </c>
      <c r="AC104" s="24">
        <v>8.1649658092772678E-2</v>
      </c>
      <c r="AD104" s="24">
        <v>6.2822501276745366E-2</v>
      </c>
      <c r="AE104" s="24">
        <v>7.5277265270908167E-2</v>
      </c>
      <c r="AF104" s="24">
        <v>0.75277265270908089</v>
      </c>
      <c r="AG104" s="116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4"/>
      <c r="B105" s="2" t="s">
        <v>88</v>
      </c>
      <c r="C105" s="32"/>
      <c r="D105" s="12">
        <v>8.9875259815311859E-2</v>
      </c>
      <c r="E105" s="12">
        <v>4.6949022374342328E-2</v>
      </c>
      <c r="F105" s="12">
        <v>4.5414755311462343E-2</v>
      </c>
      <c r="G105" s="12">
        <v>1.689303270884952E-2</v>
      </c>
      <c r="H105" s="12">
        <v>1.8495561597760946E-2</v>
      </c>
      <c r="I105" s="12">
        <v>5.9610983784493053E-2</v>
      </c>
      <c r="J105" s="12">
        <v>1.7622228365346621E-2</v>
      </c>
      <c r="K105" s="12">
        <v>7.901579815429606E-2</v>
      </c>
      <c r="L105" s="12">
        <v>5.8460125980489289E-2</v>
      </c>
      <c r="M105" s="12">
        <v>2.4206145913796377E-2</v>
      </c>
      <c r="N105" s="12">
        <v>4.7667487337937429E-2</v>
      </c>
      <c r="O105" s="12">
        <v>6.3058158559751401E-2</v>
      </c>
      <c r="P105" s="12" t="s">
        <v>673</v>
      </c>
      <c r="Q105" s="12">
        <v>4.7105571976599578E-2</v>
      </c>
      <c r="R105" s="12">
        <v>0</v>
      </c>
      <c r="S105" s="12">
        <v>2.4489892652038256E-2</v>
      </c>
      <c r="T105" s="12">
        <v>6.0858061945018457E-2</v>
      </c>
      <c r="U105" s="12">
        <v>1.7622228365346625E-2</v>
      </c>
      <c r="V105" s="12">
        <v>2.7859276198232086E-2</v>
      </c>
      <c r="W105" s="12" t="s">
        <v>673</v>
      </c>
      <c r="X105" s="12" t="s">
        <v>673</v>
      </c>
      <c r="Y105" s="12">
        <v>0</v>
      </c>
      <c r="Z105" s="12">
        <v>3.6514837167011108E-2</v>
      </c>
      <c r="AA105" s="12">
        <v>7.0064703509793158E-2</v>
      </c>
      <c r="AB105" s="12">
        <v>6.4149824629534238E-2</v>
      </c>
      <c r="AC105" s="12">
        <v>4.1516775301409833E-2</v>
      </c>
      <c r="AD105" s="12">
        <v>2.4896631945870024E-2</v>
      </c>
      <c r="AE105" s="12">
        <v>3.7327569555822233E-2</v>
      </c>
      <c r="AF105" s="12">
        <v>0.34743353201957583</v>
      </c>
      <c r="AG105" s="116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274</v>
      </c>
      <c r="C106" s="32"/>
      <c r="D106" s="12">
        <v>-0.13619412265445996</v>
      </c>
      <c r="E106" s="12">
        <v>7.0422692028363487E-2</v>
      </c>
      <c r="F106" s="12">
        <v>0.21235912609900343</v>
      </c>
      <c r="G106" s="12">
        <v>9.8700458027221938E-2</v>
      </c>
      <c r="H106" s="12">
        <v>-5.4359881642777164E-2</v>
      </c>
      <c r="I106" s="12">
        <v>6.0814235336628109E-2</v>
      </c>
      <c r="J106" s="12">
        <v>5.323699079850952E-2</v>
      </c>
      <c r="K106" s="12">
        <v>0.17447290340840982</v>
      </c>
      <c r="L106" s="12">
        <v>-0.19681207895941011</v>
      </c>
      <c r="M106" s="12">
        <v>-3.0112699120797171E-2</v>
      </c>
      <c r="N106" s="12">
        <v>-1.4958210044559661E-2</v>
      </c>
      <c r="O106" s="12">
        <v>-1.4958210044559661E-2</v>
      </c>
      <c r="P106" s="12" t="s">
        <v>673</v>
      </c>
      <c r="Q106" s="12">
        <v>-0.21196656803564762</v>
      </c>
      <c r="R106" s="12">
        <v>-9.073065542574732E-2</v>
      </c>
      <c r="S106" s="12">
        <v>-2.1777730128866413E-2</v>
      </c>
      <c r="T106" s="12">
        <v>-0.1816575898831726</v>
      </c>
      <c r="U106" s="12">
        <v>5.3236990798509298E-2</v>
      </c>
      <c r="V106" s="12">
        <v>0.13707419241960661</v>
      </c>
      <c r="W106" s="12" t="s">
        <v>673</v>
      </c>
      <c r="X106" s="12" t="s">
        <v>673</v>
      </c>
      <c r="Y106" s="12">
        <v>-9.073065542574732E-2</v>
      </c>
      <c r="Z106" s="12">
        <v>0.36390401686137896</v>
      </c>
      <c r="AA106" s="12">
        <v>5.3236990798509298E-2</v>
      </c>
      <c r="AB106" s="12">
        <v>0.13658668071781577</v>
      </c>
      <c r="AC106" s="12">
        <v>-0.10588514450198483</v>
      </c>
      <c r="AD106" s="12">
        <v>0.14719482307118215</v>
      </c>
      <c r="AE106" s="12">
        <v>-8.315341088762862E-2</v>
      </c>
      <c r="AF106" s="12">
        <v>-1.4958210044559661E-2</v>
      </c>
      <c r="AG106" s="116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275</v>
      </c>
      <c r="C107" s="57"/>
      <c r="D107" s="55">
        <v>1.27</v>
      </c>
      <c r="E107" s="55">
        <v>0.25</v>
      </c>
      <c r="F107" s="55">
        <v>1.1599999999999999</v>
      </c>
      <c r="G107" s="55">
        <v>0.43</v>
      </c>
      <c r="H107" s="55">
        <v>0.55000000000000004</v>
      </c>
      <c r="I107" s="55">
        <v>0.19</v>
      </c>
      <c r="J107" s="55">
        <v>0.14000000000000001</v>
      </c>
      <c r="K107" s="55">
        <v>0.67</v>
      </c>
      <c r="L107" s="55">
        <v>1.46</v>
      </c>
      <c r="M107" s="55">
        <v>0.39</v>
      </c>
      <c r="N107" s="55">
        <v>0.3</v>
      </c>
      <c r="O107" s="55">
        <v>0.14000000000000001</v>
      </c>
      <c r="P107" s="55" t="s">
        <v>276</v>
      </c>
      <c r="Q107" s="55">
        <v>1.56</v>
      </c>
      <c r="R107" s="55">
        <v>0.78</v>
      </c>
      <c r="S107" s="55">
        <v>0.34</v>
      </c>
      <c r="T107" s="55">
        <v>1.36</v>
      </c>
      <c r="U107" s="55">
        <v>0.14000000000000001</v>
      </c>
      <c r="V107" s="55">
        <v>0.68</v>
      </c>
      <c r="W107" s="55" t="s">
        <v>276</v>
      </c>
      <c r="X107" s="55" t="s">
        <v>276</v>
      </c>
      <c r="Y107" s="55">
        <v>0.78</v>
      </c>
      <c r="Z107" s="55">
        <v>2.13</v>
      </c>
      <c r="AA107" s="55">
        <v>0.14000000000000001</v>
      </c>
      <c r="AB107" s="55">
        <v>0.67</v>
      </c>
      <c r="AC107" s="55">
        <v>0.88</v>
      </c>
      <c r="AD107" s="55">
        <v>0.67</v>
      </c>
      <c r="AE107" s="55">
        <v>0.73</v>
      </c>
      <c r="AF107" s="55">
        <v>0.38</v>
      </c>
      <c r="AG107" s="116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S108" s="73"/>
    </row>
    <row r="109" spans="1:45" ht="15">
      <c r="B109" s="38" t="s">
        <v>474</v>
      </c>
      <c r="AS109" s="31" t="s">
        <v>67</v>
      </c>
    </row>
    <row r="110" spans="1:45" ht="15">
      <c r="A110" s="27" t="s">
        <v>16</v>
      </c>
      <c r="B110" s="17" t="s">
        <v>126</v>
      </c>
      <c r="C110" s="14" t="s">
        <v>127</v>
      </c>
      <c r="D110" s="15" t="s">
        <v>228</v>
      </c>
      <c r="E110" s="16" t="s">
        <v>228</v>
      </c>
      <c r="F110" s="16" t="s">
        <v>228</v>
      </c>
      <c r="G110" s="16" t="s">
        <v>228</v>
      </c>
      <c r="H110" s="16" t="s">
        <v>228</v>
      </c>
      <c r="I110" s="16" t="s">
        <v>228</v>
      </c>
      <c r="J110" s="16" t="s">
        <v>228</v>
      </c>
      <c r="K110" s="16" t="s">
        <v>228</v>
      </c>
      <c r="L110" s="16" t="s">
        <v>228</v>
      </c>
      <c r="M110" s="16" t="s">
        <v>228</v>
      </c>
      <c r="N110" s="16" t="s">
        <v>228</v>
      </c>
      <c r="O110" s="16" t="s">
        <v>228</v>
      </c>
      <c r="P110" s="16" t="s">
        <v>228</v>
      </c>
      <c r="Q110" s="16" t="s">
        <v>228</v>
      </c>
      <c r="R110" s="16" t="s">
        <v>228</v>
      </c>
      <c r="S110" s="16" t="s">
        <v>228</v>
      </c>
      <c r="T110" s="16" t="s">
        <v>228</v>
      </c>
      <c r="U110" s="16" t="s">
        <v>228</v>
      </c>
      <c r="V110" s="16" t="s">
        <v>228</v>
      </c>
      <c r="W110" s="16" t="s">
        <v>228</v>
      </c>
      <c r="X110" s="16" t="s">
        <v>228</v>
      </c>
      <c r="Y110" s="16" t="s">
        <v>228</v>
      </c>
      <c r="Z110" s="16" t="s">
        <v>228</v>
      </c>
      <c r="AA110" s="16" t="s">
        <v>228</v>
      </c>
      <c r="AB110" s="16" t="s">
        <v>228</v>
      </c>
      <c r="AC110" s="16" t="s">
        <v>228</v>
      </c>
      <c r="AD110" s="16" t="s">
        <v>228</v>
      </c>
      <c r="AE110" s="16" t="s">
        <v>228</v>
      </c>
      <c r="AF110" s="16" t="s">
        <v>228</v>
      </c>
      <c r="AG110" s="116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229</v>
      </c>
      <c r="C111" s="7" t="s">
        <v>229</v>
      </c>
      <c r="D111" s="114" t="s">
        <v>231</v>
      </c>
      <c r="E111" s="115" t="s">
        <v>278</v>
      </c>
      <c r="F111" s="115" t="s">
        <v>233</v>
      </c>
      <c r="G111" s="115" t="s">
        <v>234</v>
      </c>
      <c r="H111" s="115" t="s">
        <v>235</v>
      </c>
      <c r="I111" s="115" t="s">
        <v>236</v>
      </c>
      <c r="J111" s="115" t="s">
        <v>237</v>
      </c>
      <c r="K111" s="115" t="s">
        <v>238</v>
      </c>
      <c r="L111" s="115" t="s">
        <v>239</v>
      </c>
      <c r="M111" s="115" t="s">
        <v>240</v>
      </c>
      <c r="N111" s="115" t="s">
        <v>241</v>
      </c>
      <c r="O111" s="115" t="s">
        <v>242</v>
      </c>
      <c r="P111" s="115" t="s">
        <v>243</v>
      </c>
      <c r="Q111" s="115" t="s">
        <v>244</v>
      </c>
      <c r="R111" s="115" t="s">
        <v>245</v>
      </c>
      <c r="S111" s="115" t="s">
        <v>246</v>
      </c>
      <c r="T111" s="115" t="s">
        <v>247</v>
      </c>
      <c r="U111" s="115" t="s">
        <v>248</v>
      </c>
      <c r="V111" s="115" t="s">
        <v>249</v>
      </c>
      <c r="W111" s="115" t="s">
        <v>251</v>
      </c>
      <c r="X111" s="115" t="s">
        <v>252</v>
      </c>
      <c r="Y111" s="115" t="s">
        <v>253</v>
      </c>
      <c r="Z111" s="115" t="s">
        <v>254</v>
      </c>
      <c r="AA111" s="115" t="s">
        <v>256</v>
      </c>
      <c r="AB111" s="115" t="s">
        <v>257</v>
      </c>
      <c r="AC111" s="115" t="s">
        <v>258</v>
      </c>
      <c r="AD111" s="115" t="s">
        <v>279</v>
      </c>
      <c r="AE111" s="115" t="s">
        <v>259</v>
      </c>
      <c r="AF111" s="115" t="s">
        <v>260</v>
      </c>
      <c r="AG111" s="116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280</v>
      </c>
      <c r="E112" s="9" t="s">
        <v>129</v>
      </c>
      <c r="F112" s="9" t="s">
        <v>280</v>
      </c>
      <c r="G112" s="9" t="s">
        <v>281</v>
      </c>
      <c r="H112" s="9" t="s">
        <v>280</v>
      </c>
      <c r="I112" s="9" t="s">
        <v>280</v>
      </c>
      <c r="J112" s="9" t="s">
        <v>281</v>
      </c>
      <c r="K112" s="9" t="s">
        <v>281</v>
      </c>
      <c r="L112" s="9" t="s">
        <v>280</v>
      </c>
      <c r="M112" s="9" t="s">
        <v>129</v>
      </c>
      <c r="N112" s="9" t="s">
        <v>281</v>
      </c>
      <c r="O112" s="9" t="s">
        <v>281</v>
      </c>
      <c r="P112" s="9" t="s">
        <v>129</v>
      </c>
      <c r="Q112" s="9" t="s">
        <v>280</v>
      </c>
      <c r="R112" s="9" t="s">
        <v>129</v>
      </c>
      <c r="S112" s="9" t="s">
        <v>281</v>
      </c>
      <c r="T112" s="9" t="s">
        <v>129</v>
      </c>
      <c r="U112" s="9" t="s">
        <v>129</v>
      </c>
      <c r="V112" s="9" t="s">
        <v>280</v>
      </c>
      <c r="W112" s="9" t="s">
        <v>129</v>
      </c>
      <c r="X112" s="9" t="s">
        <v>280</v>
      </c>
      <c r="Y112" s="9" t="s">
        <v>129</v>
      </c>
      <c r="Z112" s="9" t="s">
        <v>281</v>
      </c>
      <c r="AA112" s="9" t="s">
        <v>280</v>
      </c>
      <c r="AB112" s="9" t="s">
        <v>280</v>
      </c>
      <c r="AC112" s="9" t="s">
        <v>281</v>
      </c>
      <c r="AD112" s="9" t="s">
        <v>280</v>
      </c>
      <c r="AE112" s="9" t="s">
        <v>280</v>
      </c>
      <c r="AF112" s="9" t="s">
        <v>280</v>
      </c>
      <c r="AG112" s="116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116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06">
        <v>41.7</v>
      </c>
      <c r="E114" s="206">
        <v>43.0930888829606</v>
      </c>
      <c r="F114" s="207">
        <v>43.4</v>
      </c>
      <c r="G114" s="206">
        <v>42.6</v>
      </c>
      <c r="H114" s="208">
        <v>44.8</v>
      </c>
      <c r="I114" s="206">
        <v>49.4</v>
      </c>
      <c r="J114" s="207">
        <v>43.4</v>
      </c>
      <c r="K114" s="206">
        <v>41</v>
      </c>
      <c r="L114" s="209">
        <v>33.799999999999997</v>
      </c>
      <c r="M114" s="206">
        <v>43</v>
      </c>
      <c r="N114" s="206">
        <v>43.3</v>
      </c>
      <c r="O114" s="206">
        <v>44.41</v>
      </c>
      <c r="P114" s="209">
        <v>87</v>
      </c>
      <c r="Q114" s="206">
        <v>41.7</v>
      </c>
      <c r="R114" s="209">
        <v>10</v>
      </c>
      <c r="S114" s="206">
        <v>44.62</v>
      </c>
      <c r="T114" s="209">
        <v>32</v>
      </c>
      <c r="U114" s="206">
        <v>38</v>
      </c>
      <c r="V114" s="206">
        <v>45.395000000000003</v>
      </c>
      <c r="W114" s="206">
        <v>45</v>
      </c>
      <c r="X114" s="206">
        <v>44.6</v>
      </c>
      <c r="Y114" s="209">
        <v>30</v>
      </c>
      <c r="Z114" s="206">
        <v>42.3</v>
      </c>
      <c r="AA114" s="206">
        <v>41.4</v>
      </c>
      <c r="AB114" s="206">
        <v>40.700000000000003</v>
      </c>
      <c r="AC114" s="209">
        <v>35.200000000000003</v>
      </c>
      <c r="AD114" s="206">
        <v>42.4</v>
      </c>
      <c r="AE114" s="206">
        <v>43.1</v>
      </c>
      <c r="AF114" s="209">
        <v>54.3</v>
      </c>
      <c r="AG114" s="203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10">
        <v>1</v>
      </c>
    </row>
    <row r="115" spans="1:45">
      <c r="A115" s="34"/>
      <c r="B115" s="18">
        <v>1</v>
      </c>
      <c r="C115" s="7">
        <v>2</v>
      </c>
      <c r="D115" s="211">
        <v>43.3</v>
      </c>
      <c r="E115" s="211">
        <v>43.248557982832899</v>
      </c>
      <c r="F115" s="212">
        <v>45</v>
      </c>
      <c r="G115" s="211">
        <v>42.8</v>
      </c>
      <c r="H115" s="212">
        <v>43.3</v>
      </c>
      <c r="I115" s="211">
        <v>47.9</v>
      </c>
      <c r="J115" s="212">
        <v>42.9</v>
      </c>
      <c r="K115" s="211">
        <v>42.7</v>
      </c>
      <c r="L115" s="213">
        <v>31.6</v>
      </c>
      <c r="M115" s="211">
        <v>44</v>
      </c>
      <c r="N115" s="211">
        <v>42.7</v>
      </c>
      <c r="O115" s="211">
        <v>45.44</v>
      </c>
      <c r="P115" s="214">
        <v>95</v>
      </c>
      <c r="Q115" s="211">
        <v>42.7</v>
      </c>
      <c r="R115" s="214">
        <v>4</v>
      </c>
      <c r="S115" s="211">
        <v>45.29</v>
      </c>
      <c r="T115" s="214">
        <v>32</v>
      </c>
      <c r="U115" s="211">
        <v>39.200000000000003</v>
      </c>
      <c r="V115" s="211">
        <v>44.829000000000001</v>
      </c>
      <c r="W115" s="211">
        <v>48</v>
      </c>
      <c r="X115" s="211">
        <v>43.9</v>
      </c>
      <c r="Y115" s="214">
        <v>35</v>
      </c>
      <c r="Z115" s="211">
        <v>41.7</v>
      </c>
      <c r="AA115" s="211">
        <v>40.5</v>
      </c>
      <c r="AB115" s="211">
        <v>41</v>
      </c>
      <c r="AC115" s="214">
        <v>35.200000000000003</v>
      </c>
      <c r="AD115" s="211">
        <v>43</v>
      </c>
      <c r="AE115" s="211">
        <v>42.2</v>
      </c>
      <c r="AF115" s="214">
        <v>53.13</v>
      </c>
      <c r="AG115" s="203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10" t="e">
        <v>#N/A</v>
      </c>
    </row>
    <row r="116" spans="1:45">
      <c r="A116" s="34"/>
      <c r="B116" s="18">
        <v>1</v>
      </c>
      <c r="C116" s="7">
        <v>3</v>
      </c>
      <c r="D116" s="211">
        <v>42.6</v>
      </c>
      <c r="E116" s="211">
        <v>42.490995737752698</v>
      </c>
      <c r="F116" s="212">
        <v>44.4</v>
      </c>
      <c r="G116" s="211">
        <v>42.8</v>
      </c>
      <c r="H116" s="212">
        <v>43.5</v>
      </c>
      <c r="I116" s="211">
        <v>48.4</v>
      </c>
      <c r="J116" s="212">
        <v>43.3</v>
      </c>
      <c r="K116" s="212">
        <v>41.6</v>
      </c>
      <c r="L116" s="215">
        <v>32.700000000000003</v>
      </c>
      <c r="M116" s="202">
        <v>43</v>
      </c>
      <c r="N116" s="202">
        <v>43.4</v>
      </c>
      <c r="O116" s="202">
        <v>43</v>
      </c>
      <c r="P116" s="215">
        <v>95</v>
      </c>
      <c r="Q116" s="202">
        <v>41.3</v>
      </c>
      <c r="R116" s="215">
        <v>11</v>
      </c>
      <c r="S116" s="202">
        <v>44.91</v>
      </c>
      <c r="T116" s="215">
        <v>32</v>
      </c>
      <c r="U116" s="202">
        <v>37.1</v>
      </c>
      <c r="V116" s="202">
        <v>44.772413793103503</v>
      </c>
      <c r="W116" s="202">
        <v>47</v>
      </c>
      <c r="X116" s="202">
        <v>44.2</v>
      </c>
      <c r="Y116" s="215">
        <v>34</v>
      </c>
      <c r="Z116" s="202">
        <v>43.4</v>
      </c>
      <c r="AA116" s="202">
        <v>42</v>
      </c>
      <c r="AB116" s="202">
        <v>40.9</v>
      </c>
      <c r="AC116" s="215">
        <v>35.1</v>
      </c>
      <c r="AD116" s="202">
        <v>43.2</v>
      </c>
      <c r="AE116" s="202">
        <v>42.2</v>
      </c>
      <c r="AF116" s="215">
        <v>53.36</v>
      </c>
      <c r="AG116" s="203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10">
        <v>16</v>
      </c>
    </row>
    <row r="117" spans="1:45">
      <c r="A117" s="34"/>
      <c r="B117" s="18">
        <v>1</v>
      </c>
      <c r="C117" s="7">
        <v>4</v>
      </c>
      <c r="D117" s="211">
        <v>44.9</v>
      </c>
      <c r="E117" s="211">
        <v>42.948523849462404</v>
      </c>
      <c r="F117" s="212">
        <v>44.1</v>
      </c>
      <c r="G117" s="211">
        <v>42.7</v>
      </c>
      <c r="H117" s="212">
        <v>43.2</v>
      </c>
      <c r="I117" s="213">
        <v>50.5</v>
      </c>
      <c r="J117" s="212">
        <v>43.9</v>
      </c>
      <c r="K117" s="212">
        <v>42.1</v>
      </c>
      <c r="L117" s="215">
        <v>34.299999999999997</v>
      </c>
      <c r="M117" s="202">
        <v>41</v>
      </c>
      <c r="N117" s="202">
        <v>44.4</v>
      </c>
      <c r="O117" s="202">
        <v>43.91</v>
      </c>
      <c r="P117" s="215">
        <v>90</v>
      </c>
      <c r="Q117" s="202">
        <v>42.5</v>
      </c>
      <c r="R117" s="215">
        <v>10</v>
      </c>
      <c r="S117" s="202">
        <v>44.2</v>
      </c>
      <c r="T117" s="215">
        <v>35</v>
      </c>
      <c r="U117" s="202">
        <v>38.299999999999997</v>
      </c>
      <c r="V117" s="202">
        <v>44.039000000000001</v>
      </c>
      <c r="W117" s="202">
        <v>43</v>
      </c>
      <c r="X117" s="202">
        <v>44.5</v>
      </c>
      <c r="Y117" s="215">
        <v>32</v>
      </c>
      <c r="Z117" s="202">
        <v>41.8</v>
      </c>
      <c r="AA117" s="202">
        <v>39.1</v>
      </c>
      <c r="AB117" s="216">
        <v>39.4</v>
      </c>
      <c r="AC117" s="215">
        <v>34.4</v>
      </c>
      <c r="AD117" s="202">
        <v>43.6</v>
      </c>
      <c r="AE117" s="202">
        <v>43</v>
      </c>
      <c r="AF117" s="215">
        <v>52.39</v>
      </c>
      <c r="AG117" s="203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10">
        <v>43.251508537852665</v>
      </c>
    </row>
    <row r="118" spans="1:45">
      <c r="A118" s="34"/>
      <c r="B118" s="18">
        <v>1</v>
      </c>
      <c r="C118" s="7">
        <v>5</v>
      </c>
      <c r="D118" s="211">
        <v>42.9</v>
      </c>
      <c r="E118" s="211">
        <v>43.338141160941603</v>
      </c>
      <c r="F118" s="211">
        <v>43.8</v>
      </c>
      <c r="G118" s="211">
        <v>42.7</v>
      </c>
      <c r="H118" s="211">
        <v>43.9</v>
      </c>
      <c r="I118" s="211">
        <v>47.6</v>
      </c>
      <c r="J118" s="211">
        <v>42.7</v>
      </c>
      <c r="K118" s="211">
        <v>41.7</v>
      </c>
      <c r="L118" s="214">
        <v>33.700000000000003</v>
      </c>
      <c r="M118" s="211">
        <v>44</v>
      </c>
      <c r="N118" s="211">
        <v>43.6</v>
      </c>
      <c r="O118" s="213">
        <v>39.29</v>
      </c>
      <c r="P118" s="214">
        <v>89</v>
      </c>
      <c r="Q118" s="211">
        <v>42</v>
      </c>
      <c r="R118" s="214">
        <v>5</v>
      </c>
      <c r="S118" s="211">
        <v>44.72</v>
      </c>
      <c r="T118" s="214">
        <v>35</v>
      </c>
      <c r="U118" s="213">
        <v>36.1</v>
      </c>
      <c r="V118" s="211">
        <v>46.728000000000002</v>
      </c>
      <c r="W118" s="211">
        <v>47</v>
      </c>
      <c r="X118" s="211">
        <v>44.3</v>
      </c>
      <c r="Y118" s="214">
        <v>35</v>
      </c>
      <c r="Z118" s="211">
        <v>43.7</v>
      </c>
      <c r="AA118" s="211">
        <v>38.700000000000003</v>
      </c>
      <c r="AB118" s="211">
        <v>42</v>
      </c>
      <c r="AC118" s="214">
        <v>34.6</v>
      </c>
      <c r="AD118" s="211">
        <v>42.2</v>
      </c>
      <c r="AE118" s="211">
        <v>44.4</v>
      </c>
      <c r="AF118" s="214">
        <v>55.51</v>
      </c>
      <c r="AG118" s="203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10">
        <v>14</v>
      </c>
    </row>
    <row r="119" spans="1:45">
      <c r="A119" s="34"/>
      <c r="B119" s="18">
        <v>1</v>
      </c>
      <c r="C119" s="7">
        <v>6</v>
      </c>
      <c r="D119" s="211">
        <v>44.7</v>
      </c>
      <c r="E119" s="211">
        <v>42.324405589498198</v>
      </c>
      <c r="F119" s="211">
        <v>43.2</v>
      </c>
      <c r="G119" s="211">
        <v>43.6</v>
      </c>
      <c r="H119" s="211">
        <v>43.2</v>
      </c>
      <c r="I119" s="211">
        <v>49</v>
      </c>
      <c r="J119" s="211">
        <v>42.6</v>
      </c>
      <c r="K119" s="211">
        <v>41.9</v>
      </c>
      <c r="L119" s="214">
        <v>34.1</v>
      </c>
      <c r="M119" s="211">
        <v>42</v>
      </c>
      <c r="N119" s="211">
        <v>44.2</v>
      </c>
      <c r="O119" s="211">
        <v>44.14</v>
      </c>
      <c r="P119" s="214">
        <v>91</v>
      </c>
      <c r="Q119" s="211">
        <v>43</v>
      </c>
      <c r="R119" s="214">
        <v>12</v>
      </c>
      <c r="S119" s="211">
        <v>45.1</v>
      </c>
      <c r="T119" s="214">
        <v>36</v>
      </c>
      <c r="U119" s="211">
        <v>36.700000000000003</v>
      </c>
      <c r="V119" s="211">
        <v>47.392000000000003</v>
      </c>
      <c r="W119" s="211">
        <v>45</v>
      </c>
      <c r="X119" s="211">
        <v>44.1</v>
      </c>
      <c r="Y119" s="214">
        <v>30</v>
      </c>
      <c r="Z119" s="211">
        <v>44.1</v>
      </c>
      <c r="AA119" s="211">
        <v>39.5</v>
      </c>
      <c r="AB119" s="211">
        <v>41.1</v>
      </c>
      <c r="AC119" s="214">
        <v>34.700000000000003</v>
      </c>
      <c r="AD119" s="211">
        <v>43.6</v>
      </c>
      <c r="AE119" s="211">
        <v>44.9</v>
      </c>
      <c r="AF119" s="214">
        <v>51.31</v>
      </c>
      <c r="AG119" s="203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5"/>
    </row>
    <row r="120" spans="1:45">
      <c r="A120" s="34"/>
      <c r="B120" s="19" t="s">
        <v>271</v>
      </c>
      <c r="C120" s="11"/>
      <c r="D120" s="217">
        <v>43.35</v>
      </c>
      <c r="E120" s="217">
        <v>42.907285533908066</v>
      </c>
      <c r="F120" s="217">
        <v>43.983333333333327</v>
      </c>
      <c r="G120" s="217">
        <v>42.866666666666667</v>
      </c>
      <c r="H120" s="217">
        <v>43.650000000000006</v>
      </c>
      <c r="I120" s="217">
        <v>48.79999999999999</v>
      </c>
      <c r="J120" s="217">
        <v>43.133333333333333</v>
      </c>
      <c r="K120" s="217">
        <v>41.833333333333336</v>
      </c>
      <c r="L120" s="217">
        <v>33.366666666666667</v>
      </c>
      <c r="M120" s="217">
        <v>42.833333333333336</v>
      </c>
      <c r="N120" s="217">
        <v>43.6</v>
      </c>
      <c r="O120" s="217">
        <v>43.365000000000002</v>
      </c>
      <c r="P120" s="217">
        <v>91.166666666666671</v>
      </c>
      <c r="Q120" s="217">
        <v>42.199999999999996</v>
      </c>
      <c r="R120" s="217">
        <v>8.6666666666666661</v>
      </c>
      <c r="S120" s="217">
        <v>44.806666666666665</v>
      </c>
      <c r="T120" s="217">
        <v>33.666666666666664</v>
      </c>
      <c r="U120" s="217">
        <v>37.56666666666667</v>
      </c>
      <c r="V120" s="217">
        <v>45.525902298850582</v>
      </c>
      <c r="W120" s="217">
        <v>45.833333333333336</v>
      </c>
      <c r="X120" s="217">
        <v>44.266666666666673</v>
      </c>
      <c r="Y120" s="217">
        <v>32.666666666666664</v>
      </c>
      <c r="Z120" s="217">
        <v>42.833333333333336</v>
      </c>
      <c r="AA120" s="217">
        <v>40.199999999999996</v>
      </c>
      <c r="AB120" s="217">
        <v>40.85</v>
      </c>
      <c r="AC120" s="217">
        <v>34.866666666666667</v>
      </c>
      <c r="AD120" s="217">
        <v>43.000000000000007</v>
      </c>
      <c r="AE120" s="217">
        <v>43.300000000000004</v>
      </c>
      <c r="AF120" s="217">
        <v>53.333333333333336</v>
      </c>
      <c r="AG120" s="203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5"/>
    </row>
    <row r="121" spans="1:45">
      <c r="A121" s="34"/>
      <c r="B121" s="2" t="s">
        <v>272</v>
      </c>
      <c r="C121" s="32"/>
      <c r="D121" s="202">
        <v>43.099999999999994</v>
      </c>
      <c r="E121" s="202">
        <v>43.020806366211502</v>
      </c>
      <c r="F121" s="202">
        <v>43.95</v>
      </c>
      <c r="G121" s="202">
        <v>42.75</v>
      </c>
      <c r="H121" s="202">
        <v>43.4</v>
      </c>
      <c r="I121" s="202">
        <v>48.7</v>
      </c>
      <c r="J121" s="202">
        <v>43.099999999999994</v>
      </c>
      <c r="K121" s="202">
        <v>41.8</v>
      </c>
      <c r="L121" s="202">
        <v>33.75</v>
      </c>
      <c r="M121" s="202">
        <v>43</v>
      </c>
      <c r="N121" s="202">
        <v>43.5</v>
      </c>
      <c r="O121" s="202">
        <v>44.024999999999999</v>
      </c>
      <c r="P121" s="202">
        <v>90.5</v>
      </c>
      <c r="Q121" s="202">
        <v>42.25</v>
      </c>
      <c r="R121" s="202">
        <v>10</v>
      </c>
      <c r="S121" s="202">
        <v>44.814999999999998</v>
      </c>
      <c r="T121" s="202">
        <v>33.5</v>
      </c>
      <c r="U121" s="202">
        <v>37.549999999999997</v>
      </c>
      <c r="V121" s="202">
        <v>45.112000000000002</v>
      </c>
      <c r="W121" s="202">
        <v>46</v>
      </c>
      <c r="X121" s="202">
        <v>44.25</v>
      </c>
      <c r="Y121" s="202">
        <v>33</v>
      </c>
      <c r="Z121" s="202">
        <v>42.849999999999994</v>
      </c>
      <c r="AA121" s="202">
        <v>40</v>
      </c>
      <c r="AB121" s="202">
        <v>40.950000000000003</v>
      </c>
      <c r="AC121" s="202">
        <v>34.900000000000006</v>
      </c>
      <c r="AD121" s="202">
        <v>43.1</v>
      </c>
      <c r="AE121" s="202">
        <v>43.05</v>
      </c>
      <c r="AF121" s="202">
        <v>53.245000000000005</v>
      </c>
      <c r="AG121" s="203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5"/>
    </row>
    <row r="122" spans="1:45">
      <c r="A122" s="34"/>
      <c r="B122" s="2" t="s">
        <v>273</v>
      </c>
      <c r="C122" s="32"/>
      <c r="D122" s="24">
        <v>1.2421755109484323</v>
      </c>
      <c r="E122" s="24">
        <v>0.41264346908895611</v>
      </c>
      <c r="F122" s="24">
        <v>0.66458006791256252</v>
      </c>
      <c r="G122" s="24">
        <v>0.36696957185394363</v>
      </c>
      <c r="H122" s="24">
        <v>0.62209324059982996</v>
      </c>
      <c r="I122" s="24">
        <v>1.0677078252031309</v>
      </c>
      <c r="J122" s="24">
        <v>0.49261208538429635</v>
      </c>
      <c r="K122" s="24">
        <v>0.56450568346710872</v>
      </c>
      <c r="L122" s="24">
        <v>1.0269696522617717</v>
      </c>
      <c r="M122" s="24">
        <v>1.1690451944500122</v>
      </c>
      <c r="N122" s="24">
        <v>0.62289646009589716</v>
      </c>
      <c r="O122" s="24">
        <v>2.1463527203141606</v>
      </c>
      <c r="P122" s="24">
        <v>3.2506409624359724</v>
      </c>
      <c r="Q122" s="24">
        <v>0.64498061986388477</v>
      </c>
      <c r="R122" s="24">
        <v>3.3266599866332394</v>
      </c>
      <c r="S122" s="24">
        <v>0.38489825495404117</v>
      </c>
      <c r="T122" s="24">
        <v>1.8618986725025255</v>
      </c>
      <c r="U122" s="24">
        <v>1.1413442367080431</v>
      </c>
      <c r="V122" s="24">
        <v>1.2813111342645525</v>
      </c>
      <c r="W122" s="24">
        <v>1.8348478592697182</v>
      </c>
      <c r="X122" s="24">
        <v>0.25819888974716149</v>
      </c>
      <c r="Y122" s="24">
        <v>2.3380903889000244</v>
      </c>
      <c r="Z122" s="24">
        <v>1.03085724844261</v>
      </c>
      <c r="AA122" s="24">
        <v>1.320605921537533</v>
      </c>
      <c r="AB122" s="24">
        <v>0.84083292038311674</v>
      </c>
      <c r="AC122" s="24">
        <v>0.34448028487370286</v>
      </c>
      <c r="AD122" s="24">
        <v>0.59329587896765335</v>
      </c>
      <c r="AE122" s="24">
        <v>1.1242775458044139</v>
      </c>
      <c r="AF122" s="24">
        <v>1.462746275560687</v>
      </c>
      <c r="AG122" s="116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88</v>
      </c>
      <c r="C123" s="32"/>
      <c r="D123" s="12">
        <v>2.8654567726607433E-2</v>
      </c>
      <c r="E123" s="12">
        <v>9.6170956506409378E-3</v>
      </c>
      <c r="F123" s="12">
        <v>1.5109815867659627E-2</v>
      </c>
      <c r="G123" s="12">
        <v>8.5607209608229463E-3</v>
      </c>
      <c r="H123" s="12">
        <v>1.4251849727372964E-2</v>
      </c>
      <c r="I123" s="12">
        <v>2.1879258713178917E-2</v>
      </c>
      <c r="J123" s="12">
        <v>1.1420682041366995E-2</v>
      </c>
      <c r="K123" s="12">
        <v>1.3494159764153992E-2</v>
      </c>
      <c r="L123" s="12">
        <v>3.0778311256596556E-2</v>
      </c>
      <c r="M123" s="12">
        <v>2.7292883917120907E-2</v>
      </c>
      <c r="N123" s="12">
        <v>1.4286616057245348E-2</v>
      </c>
      <c r="O123" s="12">
        <v>4.9495047165090754E-2</v>
      </c>
      <c r="P123" s="12">
        <v>3.5656025182113041E-2</v>
      </c>
      <c r="Q123" s="12">
        <v>1.5283900944641821E-2</v>
      </c>
      <c r="R123" s="12">
        <v>0.38384538307306609</v>
      </c>
      <c r="S123" s="12">
        <v>8.5902006015631874E-3</v>
      </c>
      <c r="T123" s="12">
        <v>5.5303920965421555E-2</v>
      </c>
      <c r="U123" s="12">
        <v>3.0381834162592092E-2</v>
      </c>
      <c r="V123" s="12">
        <v>2.8144662039941655E-2</v>
      </c>
      <c r="W123" s="12">
        <v>4.0033044202248395E-2</v>
      </c>
      <c r="X123" s="12">
        <v>5.8328062442882861E-3</v>
      </c>
      <c r="Y123" s="12">
        <v>7.1574195578572183E-2</v>
      </c>
      <c r="Z123" s="12">
        <v>2.4066706189321631E-2</v>
      </c>
      <c r="AA123" s="12">
        <v>3.2850893570585404E-2</v>
      </c>
      <c r="AB123" s="12">
        <v>2.0583425223576909E-2</v>
      </c>
      <c r="AC123" s="12">
        <v>9.8799316885383234E-3</v>
      </c>
      <c r="AD123" s="12">
        <v>1.3797578580643099E-2</v>
      </c>
      <c r="AE123" s="12">
        <v>2.5964839395021103E-2</v>
      </c>
      <c r="AF123" s="12">
        <v>2.7426492666762881E-2</v>
      </c>
      <c r="AG123" s="116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274</v>
      </c>
      <c r="C124" s="32"/>
      <c r="D124" s="12">
        <v>2.2771798135350352E-3</v>
      </c>
      <c r="E124" s="12">
        <v>-7.9586357928612683E-3</v>
      </c>
      <c r="F124" s="12">
        <v>1.6920214351372032E-2</v>
      </c>
      <c r="G124" s="12">
        <v>-8.8977675969196257E-3</v>
      </c>
      <c r="H124" s="12">
        <v>9.2133540683001502E-3</v>
      </c>
      <c r="I124" s="12">
        <v>0.12828434544176459</v>
      </c>
      <c r="J124" s="12">
        <v>-2.732279370461943E-3</v>
      </c>
      <c r="K124" s="12">
        <v>-3.2789034474443257E-2</v>
      </c>
      <c r="L124" s="12">
        <v>-0.22854328566447635</v>
      </c>
      <c r="M124" s="12">
        <v>-9.668453625226836E-3</v>
      </c>
      <c r="N124" s="12">
        <v>8.0573250258391127E-3</v>
      </c>
      <c r="O124" s="12">
        <v>2.6239885262733242E-3</v>
      </c>
      <c r="P124" s="12">
        <v>1.1078262874202371</v>
      </c>
      <c r="Q124" s="12">
        <v>-2.4311488163064054E-2</v>
      </c>
      <c r="R124" s="12">
        <v>-0.79962163264012376</v>
      </c>
      <c r="S124" s="12">
        <v>3.5956159250560393E-2</v>
      </c>
      <c r="T124" s="12">
        <v>-0.22160711140971145</v>
      </c>
      <c r="U124" s="12">
        <v>-0.13143684609776696</v>
      </c>
      <c r="V124" s="12">
        <v>5.2585304834105839E-2</v>
      </c>
      <c r="W124" s="12">
        <v>5.9693288922422649E-2</v>
      </c>
      <c r="X124" s="12">
        <v>2.3471045591983541E-2</v>
      </c>
      <c r="Y124" s="12">
        <v>-0.24472769225892788</v>
      </c>
      <c r="Z124" s="12">
        <v>-9.668453625226836E-3</v>
      </c>
      <c r="AA124" s="12">
        <v>-7.0552649861497008E-2</v>
      </c>
      <c r="AB124" s="12">
        <v>-5.5524272309506184E-2</v>
      </c>
      <c r="AC124" s="12">
        <v>-0.19386241439065155</v>
      </c>
      <c r="AD124" s="12">
        <v>-5.8150234836905623E-3</v>
      </c>
      <c r="AE124" s="12">
        <v>1.1211507710742197E-3</v>
      </c>
      <c r="AF124" s="12">
        <v>0.23309764529154631</v>
      </c>
      <c r="AG124" s="116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275</v>
      </c>
      <c r="C125" s="57"/>
      <c r="D125" s="55">
        <v>0.19</v>
      </c>
      <c r="E125" s="55">
        <v>0.05</v>
      </c>
      <c r="F125" s="55">
        <v>0.52</v>
      </c>
      <c r="G125" s="55">
        <v>7.0000000000000007E-2</v>
      </c>
      <c r="H125" s="55">
        <v>0.22</v>
      </c>
      <c r="I125" s="55">
        <v>2.91</v>
      </c>
      <c r="J125" s="55">
        <v>7.0000000000000007E-2</v>
      </c>
      <c r="K125" s="55">
        <v>0.62</v>
      </c>
      <c r="L125" s="55">
        <v>4.9400000000000004</v>
      </c>
      <c r="M125" s="55">
        <v>0.09</v>
      </c>
      <c r="N125" s="55">
        <v>0.32</v>
      </c>
      <c r="O125" s="55">
        <v>0.63</v>
      </c>
      <c r="P125" s="55">
        <v>25.64</v>
      </c>
      <c r="Q125" s="55">
        <v>0.43</v>
      </c>
      <c r="R125" s="55">
        <v>18.28</v>
      </c>
      <c r="S125" s="55">
        <v>0.96</v>
      </c>
      <c r="T125" s="55">
        <v>4.97</v>
      </c>
      <c r="U125" s="55">
        <v>2.74</v>
      </c>
      <c r="V125" s="55">
        <v>1.34</v>
      </c>
      <c r="W125" s="55">
        <v>1.51</v>
      </c>
      <c r="X125" s="55">
        <v>0.67</v>
      </c>
      <c r="Y125" s="55">
        <v>5.5</v>
      </c>
      <c r="Z125" s="55">
        <v>0.09</v>
      </c>
      <c r="AA125" s="55">
        <v>1.49</v>
      </c>
      <c r="AB125" s="55">
        <v>0.99</v>
      </c>
      <c r="AC125" s="55">
        <v>4.33</v>
      </c>
      <c r="AD125" s="55">
        <v>0</v>
      </c>
      <c r="AE125" s="55">
        <v>0.16</v>
      </c>
      <c r="AF125" s="55">
        <v>5.5</v>
      </c>
      <c r="AG125" s="116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S126" s="73"/>
    </row>
    <row r="127" spans="1:45" ht="15">
      <c r="B127" s="38" t="s">
        <v>475</v>
      </c>
      <c r="AS127" s="31" t="s">
        <v>67</v>
      </c>
    </row>
    <row r="128" spans="1:45" ht="15">
      <c r="A128" s="27" t="s">
        <v>50</v>
      </c>
      <c r="B128" s="17" t="s">
        <v>126</v>
      </c>
      <c r="C128" s="14" t="s">
        <v>127</v>
      </c>
      <c r="D128" s="15" t="s">
        <v>228</v>
      </c>
      <c r="E128" s="16" t="s">
        <v>228</v>
      </c>
      <c r="F128" s="16" t="s">
        <v>228</v>
      </c>
      <c r="G128" s="16" t="s">
        <v>228</v>
      </c>
      <c r="H128" s="16" t="s">
        <v>228</v>
      </c>
      <c r="I128" s="16" t="s">
        <v>228</v>
      </c>
      <c r="J128" s="16" t="s">
        <v>228</v>
      </c>
      <c r="K128" s="16" t="s">
        <v>228</v>
      </c>
      <c r="L128" s="16" t="s">
        <v>228</v>
      </c>
      <c r="M128" s="16" t="s">
        <v>228</v>
      </c>
      <c r="N128" s="16" t="s">
        <v>228</v>
      </c>
      <c r="O128" s="16" t="s">
        <v>228</v>
      </c>
      <c r="P128" s="16" t="s">
        <v>228</v>
      </c>
      <c r="Q128" s="16" t="s">
        <v>228</v>
      </c>
      <c r="R128" s="16" t="s">
        <v>228</v>
      </c>
      <c r="S128" s="16" t="s">
        <v>228</v>
      </c>
      <c r="T128" s="16" t="s">
        <v>228</v>
      </c>
      <c r="U128" s="16" t="s">
        <v>228</v>
      </c>
      <c r="V128" s="16" t="s">
        <v>228</v>
      </c>
      <c r="W128" s="16" t="s">
        <v>228</v>
      </c>
      <c r="X128" s="16" t="s">
        <v>228</v>
      </c>
      <c r="Y128" s="16" t="s">
        <v>228</v>
      </c>
      <c r="Z128" s="16" t="s">
        <v>228</v>
      </c>
      <c r="AA128" s="16" t="s">
        <v>228</v>
      </c>
      <c r="AB128" s="16" t="s">
        <v>228</v>
      </c>
      <c r="AC128" s="16" t="s">
        <v>228</v>
      </c>
      <c r="AD128" s="16" t="s">
        <v>228</v>
      </c>
      <c r="AE128" s="16" t="s">
        <v>228</v>
      </c>
      <c r="AF128" s="16" t="s">
        <v>228</v>
      </c>
      <c r="AG128" s="116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229</v>
      </c>
      <c r="C129" s="7" t="s">
        <v>229</v>
      </c>
      <c r="D129" s="114" t="s">
        <v>231</v>
      </c>
      <c r="E129" s="115" t="s">
        <v>278</v>
      </c>
      <c r="F129" s="115" t="s">
        <v>233</v>
      </c>
      <c r="G129" s="115" t="s">
        <v>234</v>
      </c>
      <c r="H129" s="115" t="s">
        <v>235</v>
      </c>
      <c r="I129" s="115" t="s">
        <v>236</v>
      </c>
      <c r="J129" s="115" t="s">
        <v>237</v>
      </c>
      <c r="K129" s="115" t="s">
        <v>238</v>
      </c>
      <c r="L129" s="115" t="s">
        <v>239</v>
      </c>
      <c r="M129" s="115" t="s">
        <v>240</v>
      </c>
      <c r="N129" s="115" t="s">
        <v>241</v>
      </c>
      <c r="O129" s="115" t="s">
        <v>242</v>
      </c>
      <c r="P129" s="115" t="s">
        <v>243</v>
      </c>
      <c r="Q129" s="115" t="s">
        <v>244</v>
      </c>
      <c r="R129" s="115" t="s">
        <v>245</v>
      </c>
      <c r="S129" s="115" t="s">
        <v>246</v>
      </c>
      <c r="T129" s="115" t="s">
        <v>247</v>
      </c>
      <c r="U129" s="115" t="s">
        <v>248</v>
      </c>
      <c r="V129" s="115" t="s">
        <v>249</v>
      </c>
      <c r="W129" s="115" t="s">
        <v>251</v>
      </c>
      <c r="X129" s="115" t="s">
        <v>252</v>
      </c>
      <c r="Y129" s="115" t="s">
        <v>253</v>
      </c>
      <c r="Z129" s="115" t="s">
        <v>254</v>
      </c>
      <c r="AA129" s="115" t="s">
        <v>256</v>
      </c>
      <c r="AB129" s="115" t="s">
        <v>257</v>
      </c>
      <c r="AC129" s="115" t="s">
        <v>258</v>
      </c>
      <c r="AD129" s="115" t="s">
        <v>279</v>
      </c>
      <c r="AE129" s="115" t="s">
        <v>259</v>
      </c>
      <c r="AF129" s="115" t="s">
        <v>260</v>
      </c>
      <c r="AG129" s="116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280</v>
      </c>
      <c r="E130" s="9" t="s">
        <v>129</v>
      </c>
      <c r="F130" s="9" t="s">
        <v>280</v>
      </c>
      <c r="G130" s="9" t="s">
        <v>129</v>
      </c>
      <c r="H130" s="9" t="s">
        <v>280</v>
      </c>
      <c r="I130" s="9" t="s">
        <v>280</v>
      </c>
      <c r="J130" s="9" t="s">
        <v>129</v>
      </c>
      <c r="K130" s="9" t="s">
        <v>129</v>
      </c>
      <c r="L130" s="9" t="s">
        <v>280</v>
      </c>
      <c r="M130" s="9" t="s">
        <v>129</v>
      </c>
      <c r="N130" s="9" t="s">
        <v>129</v>
      </c>
      <c r="O130" s="9" t="s">
        <v>129</v>
      </c>
      <c r="P130" s="9" t="s">
        <v>129</v>
      </c>
      <c r="Q130" s="9" t="s">
        <v>280</v>
      </c>
      <c r="R130" s="9" t="s">
        <v>129</v>
      </c>
      <c r="S130" s="9" t="s">
        <v>129</v>
      </c>
      <c r="T130" s="9" t="s">
        <v>129</v>
      </c>
      <c r="U130" s="9" t="s">
        <v>129</v>
      </c>
      <c r="V130" s="9" t="s">
        <v>129</v>
      </c>
      <c r="W130" s="9" t="s">
        <v>129</v>
      </c>
      <c r="X130" s="9" t="s">
        <v>280</v>
      </c>
      <c r="Y130" s="9" t="s">
        <v>129</v>
      </c>
      <c r="Z130" s="9" t="s">
        <v>129</v>
      </c>
      <c r="AA130" s="9" t="s">
        <v>280</v>
      </c>
      <c r="AB130" s="9" t="s">
        <v>280</v>
      </c>
      <c r="AC130" s="9" t="s">
        <v>129</v>
      </c>
      <c r="AD130" s="9" t="s">
        <v>280</v>
      </c>
      <c r="AE130" s="9" t="s">
        <v>280</v>
      </c>
      <c r="AF130" s="9" t="s">
        <v>280</v>
      </c>
      <c r="AG130" s="116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116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18">
        <v>0.43</v>
      </c>
      <c r="E132" s="218">
        <v>0.4419910051</v>
      </c>
      <c r="F132" s="219">
        <v>0.42</v>
      </c>
      <c r="G132" s="218">
        <v>0.439</v>
      </c>
      <c r="H132" s="219">
        <v>0.40999999999999992</v>
      </c>
      <c r="I132" s="218">
        <v>0.42</v>
      </c>
      <c r="J132" s="219">
        <v>0.41399999999999998</v>
      </c>
      <c r="K132" s="218">
        <v>0.41000000000000003</v>
      </c>
      <c r="L132" s="218">
        <v>0.39</v>
      </c>
      <c r="M132" s="218">
        <v>0.42</v>
      </c>
      <c r="N132" s="218">
        <v>0.42</v>
      </c>
      <c r="O132" s="218">
        <v>0.42259999999999998</v>
      </c>
      <c r="P132" s="220">
        <v>0.38</v>
      </c>
      <c r="Q132" s="218">
        <v>0.39</v>
      </c>
      <c r="R132" s="218">
        <v>0.40999999999999992</v>
      </c>
      <c r="S132" s="218">
        <v>0.41749999999999998</v>
      </c>
      <c r="T132" s="218">
        <v>0.43</v>
      </c>
      <c r="U132" s="218">
        <v>0.42899999999999994</v>
      </c>
      <c r="V132" s="218">
        <v>0.39875925677838292</v>
      </c>
      <c r="W132" s="218">
        <v>0.45000000000000007</v>
      </c>
      <c r="X132" s="218">
        <v>0.44</v>
      </c>
      <c r="Y132" s="218">
        <v>0.4</v>
      </c>
      <c r="Z132" s="218">
        <v>0.43</v>
      </c>
      <c r="AA132" s="218">
        <v>0.40999999999999992</v>
      </c>
      <c r="AB132" s="218">
        <v>0.42</v>
      </c>
      <c r="AC132" s="218">
        <v>0.42399999999999999</v>
      </c>
      <c r="AD132" s="218">
        <v>0.39</v>
      </c>
      <c r="AE132" s="218">
        <v>0.4</v>
      </c>
      <c r="AF132" s="218">
        <v>0.40999999999999992</v>
      </c>
      <c r="AG132" s="199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21">
        <v>1</v>
      </c>
    </row>
    <row r="133" spans="1:45">
      <c r="A133" s="34"/>
      <c r="B133" s="18">
        <v>1</v>
      </c>
      <c r="C133" s="7">
        <v>2</v>
      </c>
      <c r="D133" s="222">
        <v>0.45000000000000007</v>
      </c>
      <c r="E133" s="222">
        <v>0.44456430840000005</v>
      </c>
      <c r="F133" s="223">
        <v>0.42</v>
      </c>
      <c r="G133" s="222">
        <v>0.43499999999999994</v>
      </c>
      <c r="H133" s="223">
        <v>0.40999999999999992</v>
      </c>
      <c r="I133" s="222">
        <v>0.43</v>
      </c>
      <c r="J133" s="223">
        <v>0.40800000000000003</v>
      </c>
      <c r="K133" s="222">
        <v>0.43</v>
      </c>
      <c r="L133" s="222">
        <v>0.39</v>
      </c>
      <c r="M133" s="222">
        <v>0.4</v>
      </c>
      <c r="N133" s="222">
        <v>0.42</v>
      </c>
      <c r="O133" s="222">
        <v>0.43410000000000004</v>
      </c>
      <c r="P133" s="224">
        <v>0.37</v>
      </c>
      <c r="Q133" s="222">
        <v>0.39</v>
      </c>
      <c r="R133" s="222">
        <v>0.40999999999999992</v>
      </c>
      <c r="S133" s="222">
        <v>0.40679999999999994</v>
      </c>
      <c r="T133" s="222">
        <v>0.39</v>
      </c>
      <c r="U133" s="222">
        <v>0.42799999999999999</v>
      </c>
      <c r="V133" s="222">
        <v>0.38610374062371</v>
      </c>
      <c r="W133" s="222">
        <v>0.45000000000000007</v>
      </c>
      <c r="X133" s="222">
        <v>0.44</v>
      </c>
      <c r="Y133" s="222">
        <v>0.40999999999999992</v>
      </c>
      <c r="Z133" s="222">
        <v>0.43</v>
      </c>
      <c r="AA133" s="222">
        <v>0.40999999999999992</v>
      </c>
      <c r="AB133" s="222">
        <v>0.42</v>
      </c>
      <c r="AC133" s="222">
        <v>0.42399999999999999</v>
      </c>
      <c r="AD133" s="222">
        <v>0.40999999999999992</v>
      </c>
      <c r="AE133" s="222">
        <v>0.40999999999999992</v>
      </c>
      <c r="AF133" s="222">
        <v>0.43</v>
      </c>
      <c r="AG133" s="199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21" t="e">
        <v>#N/A</v>
      </c>
    </row>
    <row r="134" spans="1:45">
      <c r="A134" s="34"/>
      <c r="B134" s="18">
        <v>1</v>
      </c>
      <c r="C134" s="7">
        <v>3</v>
      </c>
      <c r="D134" s="222">
        <v>0.45000000000000007</v>
      </c>
      <c r="E134" s="222">
        <v>0.44266143999999996</v>
      </c>
      <c r="F134" s="223">
        <v>0.42</v>
      </c>
      <c r="G134" s="222">
        <v>0.438</v>
      </c>
      <c r="H134" s="223">
        <v>0.42</v>
      </c>
      <c r="I134" s="222">
        <v>0.43</v>
      </c>
      <c r="J134" s="223">
        <v>0.40200000000000002</v>
      </c>
      <c r="K134" s="223">
        <v>0.41000000000000003</v>
      </c>
      <c r="L134" s="24">
        <v>0.4</v>
      </c>
      <c r="M134" s="24">
        <v>0.40999999999999992</v>
      </c>
      <c r="N134" s="24">
        <v>0.43</v>
      </c>
      <c r="O134" s="24">
        <v>0.42430000000000001</v>
      </c>
      <c r="P134" s="225">
        <v>0.36</v>
      </c>
      <c r="Q134" s="24">
        <v>0.39</v>
      </c>
      <c r="R134" s="24">
        <v>0.39</v>
      </c>
      <c r="S134" s="24">
        <v>0.41910000000000003</v>
      </c>
      <c r="T134" s="24">
        <v>0.38</v>
      </c>
      <c r="U134" s="24">
        <v>0.41700000000000004</v>
      </c>
      <c r="V134" s="24">
        <v>0.37021043626261801</v>
      </c>
      <c r="W134" s="24">
        <v>0.45000000000000007</v>
      </c>
      <c r="X134" s="24">
        <v>0.43</v>
      </c>
      <c r="Y134" s="24">
        <v>0.39</v>
      </c>
      <c r="Z134" s="24">
        <v>0.44</v>
      </c>
      <c r="AA134" s="24">
        <v>0.40999999999999992</v>
      </c>
      <c r="AB134" s="24">
        <v>0.40999999999999992</v>
      </c>
      <c r="AC134" s="24">
        <v>0.41799999999999998</v>
      </c>
      <c r="AD134" s="24">
        <v>0.4</v>
      </c>
      <c r="AE134" s="24">
        <v>0.42</v>
      </c>
      <c r="AF134" s="24">
        <v>0.42</v>
      </c>
      <c r="AG134" s="199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21">
        <v>16</v>
      </c>
    </row>
    <row r="135" spans="1:45">
      <c r="A135" s="34"/>
      <c r="B135" s="18">
        <v>1</v>
      </c>
      <c r="C135" s="7">
        <v>4</v>
      </c>
      <c r="D135" s="222">
        <v>0.40999999999999992</v>
      </c>
      <c r="E135" s="222">
        <v>0.44299391719999992</v>
      </c>
      <c r="F135" s="223">
        <v>0.43</v>
      </c>
      <c r="G135" s="226">
        <v>0.46100000000000002</v>
      </c>
      <c r="H135" s="223">
        <v>0.4</v>
      </c>
      <c r="I135" s="222">
        <v>0.43</v>
      </c>
      <c r="J135" s="223">
        <v>0.39400000000000002</v>
      </c>
      <c r="K135" s="223">
        <v>0.42</v>
      </c>
      <c r="L135" s="24">
        <v>0.40999999999999992</v>
      </c>
      <c r="M135" s="24">
        <v>0.42</v>
      </c>
      <c r="N135" s="24">
        <v>0.44</v>
      </c>
      <c r="O135" s="24">
        <v>0.41669999999999996</v>
      </c>
      <c r="P135" s="225">
        <v>0.37</v>
      </c>
      <c r="Q135" s="24">
        <v>0.4</v>
      </c>
      <c r="R135" s="24">
        <v>0.4</v>
      </c>
      <c r="S135" s="24">
        <v>0.42249999999999999</v>
      </c>
      <c r="T135" s="24">
        <v>0.40999999999999992</v>
      </c>
      <c r="U135" s="24">
        <v>0.41900000000000004</v>
      </c>
      <c r="V135" s="24">
        <v>0.38288171580497299</v>
      </c>
      <c r="W135" s="227">
        <v>0.40999999999999992</v>
      </c>
      <c r="X135" s="24">
        <v>0.45999999999999996</v>
      </c>
      <c r="Y135" s="24">
        <v>0.40999999999999992</v>
      </c>
      <c r="Z135" s="24">
        <v>0.43</v>
      </c>
      <c r="AA135" s="24">
        <v>0.40999999999999992</v>
      </c>
      <c r="AB135" s="24">
        <v>0.40999999999999992</v>
      </c>
      <c r="AC135" s="24">
        <v>0.42100000000000004</v>
      </c>
      <c r="AD135" s="24">
        <v>0.40999999999999992</v>
      </c>
      <c r="AE135" s="24">
        <v>0.42</v>
      </c>
      <c r="AF135" s="24">
        <v>0.40999999999999992</v>
      </c>
      <c r="AG135" s="199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21">
        <v>0.41766615313536531</v>
      </c>
    </row>
    <row r="136" spans="1:45">
      <c r="A136" s="34"/>
      <c r="B136" s="18">
        <v>1</v>
      </c>
      <c r="C136" s="7">
        <v>5</v>
      </c>
      <c r="D136" s="222">
        <v>0.43</v>
      </c>
      <c r="E136" s="222">
        <v>0.4525425293</v>
      </c>
      <c r="F136" s="222">
        <v>0.42</v>
      </c>
      <c r="G136" s="222">
        <v>0.432</v>
      </c>
      <c r="H136" s="222">
        <v>0.40999999999999992</v>
      </c>
      <c r="I136" s="222">
        <v>0.42</v>
      </c>
      <c r="J136" s="222">
        <v>0.40200000000000002</v>
      </c>
      <c r="K136" s="222">
        <v>0.42</v>
      </c>
      <c r="L136" s="222">
        <v>0.4</v>
      </c>
      <c r="M136" s="222">
        <v>0.40999999999999992</v>
      </c>
      <c r="N136" s="222">
        <v>0.44</v>
      </c>
      <c r="O136" s="226">
        <v>0.3705</v>
      </c>
      <c r="P136" s="224">
        <v>0.38</v>
      </c>
      <c r="Q136" s="222">
        <v>0.39</v>
      </c>
      <c r="R136" s="222">
        <v>0.40999999999999992</v>
      </c>
      <c r="S136" s="222">
        <v>0.42059999999999997</v>
      </c>
      <c r="T136" s="222">
        <v>0.40999999999999992</v>
      </c>
      <c r="U136" s="222">
        <v>0.42799999999999999</v>
      </c>
      <c r="V136" s="222">
        <v>0.40464546030251797</v>
      </c>
      <c r="W136" s="222">
        <v>0.45000000000000007</v>
      </c>
      <c r="X136" s="222">
        <v>0.45000000000000007</v>
      </c>
      <c r="Y136" s="222">
        <v>0.4</v>
      </c>
      <c r="Z136" s="222">
        <v>0.43</v>
      </c>
      <c r="AA136" s="222">
        <v>0.40999999999999992</v>
      </c>
      <c r="AB136" s="222">
        <v>0.40999999999999992</v>
      </c>
      <c r="AC136" s="222">
        <v>0.42700000000000005</v>
      </c>
      <c r="AD136" s="222">
        <v>0.4</v>
      </c>
      <c r="AE136" s="222">
        <v>0.40999999999999992</v>
      </c>
      <c r="AF136" s="222">
        <v>0.42</v>
      </c>
      <c r="AG136" s="199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21">
        <v>15</v>
      </c>
    </row>
    <row r="137" spans="1:45">
      <c r="A137" s="34"/>
      <c r="B137" s="18">
        <v>1</v>
      </c>
      <c r="C137" s="7">
        <v>6</v>
      </c>
      <c r="D137" s="222">
        <v>0.44</v>
      </c>
      <c r="E137" s="222">
        <v>0.44964579889999995</v>
      </c>
      <c r="F137" s="222">
        <v>0.42</v>
      </c>
      <c r="G137" s="222">
        <v>0.42599999999999999</v>
      </c>
      <c r="H137" s="222">
        <v>0.40999999999999992</v>
      </c>
      <c r="I137" s="222">
        <v>0.42</v>
      </c>
      <c r="J137" s="222">
        <v>0.38999999999999996</v>
      </c>
      <c r="K137" s="222">
        <v>0.42</v>
      </c>
      <c r="L137" s="222">
        <v>0.40999999999999992</v>
      </c>
      <c r="M137" s="222">
        <v>0.42</v>
      </c>
      <c r="N137" s="222">
        <v>0.44</v>
      </c>
      <c r="O137" s="222">
        <v>0.41689999999999999</v>
      </c>
      <c r="P137" s="224">
        <v>0.37</v>
      </c>
      <c r="Q137" s="222">
        <v>0.39</v>
      </c>
      <c r="R137" s="222">
        <v>0.4</v>
      </c>
      <c r="S137" s="222">
        <v>0.4143</v>
      </c>
      <c r="T137" s="222">
        <v>0.42</v>
      </c>
      <c r="U137" s="222">
        <v>0.41900000000000004</v>
      </c>
      <c r="V137" s="222">
        <v>0.40659411806915502</v>
      </c>
      <c r="W137" s="222">
        <v>0.44</v>
      </c>
      <c r="X137" s="222">
        <v>0.45000000000000007</v>
      </c>
      <c r="Y137" s="222">
        <v>0.39</v>
      </c>
      <c r="Z137" s="222">
        <v>0.42</v>
      </c>
      <c r="AA137" s="222">
        <v>0.40999999999999992</v>
      </c>
      <c r="AB137" s="222">
        <v>0.40999999999999992</v>
      </c>
      <c r="AC137" s="222">
        <v>0.43</v>
      </c>
      <c r="AD137" s="222">
        <v>0.4</v>
      </c>
      <c r="AE137" s="222">
        <v>0.40999999999999992</v>
      </c>
      <c r="AF137" s="222">
        <v>0.42</v>
      </c>
      <c r="AG137" s="199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74"/>
    </row>
    <row r="138" spans="1:45">
      <c r="A138" s="34"/>
      <c r="B138" s="19" t="s">
        <v>271</v>
      </c>
      <c r="C138" s="11"/>
      <c r="D138" s="228">
        <v>0.435</v>
      </c>
      <c r="E138" s="228">
        <v>0.44573316648333328</v>
      </c>
      <c r="F138" s="228">
        <v>0.42166666666666663</v>
      </c>
      <c r="G138" s="228">
        <v>0.43850000000000006</v>
      </c>
      <c r="H138" s="228">
        <v>0.41</v>
      </c>
      <c r="I138" s="228">
        <v>0.42499999999999999</v>
      </c>
      <c r="J138" s="228">
        <v>0.40166666666666678</v>
      </c>
      <c r="K138" s="228">
        <v>0.41833333333333328</v>
      </c>
      <c r="L138" s="228">
        <v>0.40000000000000008</v>
      </c>
      <c r="M138" s="228">
        <v>0.41333333333333327</v>
      </c>
      <c r="N138" s="228">
        <v>0.43166666666666664</v>
      </c>
      <c r="O138" s="228">
        <v>0.41418333333333335</v>
      </c>
      <c r="P138" s="228">
        <v>0.37166666666666665</v>
      </c>
      <c r="Q138" s="228">
        <v>0.39166666666666666</v>
      </c>
      <c r="R138" s="228">
        <v>0.40333333333333327</v>
      </c>
      <c r="S138" s="228">
        <v>0.41679999999999989</v>
      </c>
      <c r="T138" s="228">
        <v>0.40666666666666668</v>
      </c>
      <c r="U138" s="228">
        <v>0.42333333333333334</v>
      </c>
      <c r="V138" s="228">
        <v>0.39153245464022612</v>
      </c>
      <c r="W138" s="228">
        <v>0.44166666666666665</v>
      </c>
      <c r="X138" s="228">
        <v>0.44500000000000006</v>
      </c>
      <c r="Y138" s="228">
        <v>0.39999999999999997</v>
      </c>
      <c r="Z138" s="228">
        <v>0.43</v>
      </c>
      <c r="AA138" s="228">
        <v>0.41</v>
      </c>
      <c r="AB138" s="228">
        <v>0.41333333333333327</v>
      </c>
      <c r="AC138" s="228">
        <v>0.42399999999999999</v>
      </c>
      <c r="AD138" s="228">
        <v>0.40166666666666662</v>
      </c>
      <c r="AE138" s="228">
        <v>0.41166666666666663</v>
      </c>
      <c r="AF138" s="228">
        <v>0.41833333333333328</v>
      </c>
      <c r="AG138" s="199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74"/>
    </row>
    <row r="139" spans="1:45">
      <c r="A139" s="34"/>
      <c r="B139" s="2" t="s">
        <v>272</v>
      </c>
      <c r="C139" s="32"/>
      <c r="D139" s="24">
        <v>0.435</v>
      </c>
      <c r="E139" s="24">
        <v>0.44377911279999999</v>
      </c>
      <c r="F139" s="24">
        <v>0.42</v>
      </c>
      <c r="G139" s="24">
        <v>0.4365</v>
      </c>
      <c r="H139" s="24">
        <v>0.40999999999999992</v>
      </c>
      <c r="I139" s="24">
        <v>0.42499999999999999</v>
      </c>
      <c r="J139" s="24">
        <v>0.40200000000000002</v>
      </c>
      <c r="K139" s="24">
        <v>0.42</v>
      </c>
      <c r="L139" s="24">
        <v>0.4</v>
      </c>
      <c r="M139" s="24">
        <v>0.41499999999999992</v>
      </c>
      <c r="N139" s="24">
        <v>0.435</v>
      </c>
      <c r="O139" s="24">
        <v>0.41974999999999996</v>
      </c>
      <c r="P139" s="24">
        <v>0.37</v>
      </c>
      <c r="Q139" s="24">
        <v>0.39</v>
      </c>
      <c r="R139" s="24">
        <v>0.40499999999999997</v>
      </c>
      <c r="S139" s="24">
        <v>0.41830000000000001</v>
      </c>
      <c r="T139" s="24">
        <v>0.40999999999999992</v>
      </c>
      <c r="U139" s="24">
        <v>0.42349999999999999</v>
      </c>
      <c r="V139" s="24">
        <v>0.39243149870104643</v>
      </c>
      <c r="W139" s="24">
        <v>0.45000000000000007</v>
      </c>
      <c r="X139" s="24">
        <v>0.44500000000000006</v>
      </c>
      <c r="Y139" s="24">
        <v>0.4</v>
      </c>
      <c r="Z139" s="24">
        <v>0.43</v>
      </c>
      <c r="AA139" s="24">
        <v>0.40999999999999992</v>
      </c>
      <c r="AB139" s="24">
        <v>0.40999999999999992</v>
      </c>
      <c r="AC139" s="24">
        <v>0.42399999999999999</v>
      </c>
      <c r="AD139" s="24">
        <v>0.4</v>
      </c>
      <c r="AE139" s="24">
        <v>0.40999999999999992</v>
      </c>
      <c r="AF139" s="24">
        <v>0.42</v>
      </c>
      <c r="AG139" s="199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74"/>
    </row>
    <row r="140" spans="1:45">
      <c r="A140" s="34"/>
      <c r="B140" s="2" t="s">
        <v>273</v>
      </c>
      <c r="C140" s="32"/>
      <c r="D140" s="24">
        <v>1.5165750888103156E-2</v>
      </c>
      <c r="E140" s="24">
        <v>4.3355531517787205E-3</v>
      </c>
      <c r="F140" s="24">
        <v>4.0824829046386332E-3</v>
      </c>
      <c r="G140" s="24">
        <v>1.1979148550710954E-2</v>
      </c>
      <c r="H140" s="24">
        <v>6.3245553203367466E-3</v>
      </c>
      <c r="I140" s="24">
        <v>5.4772255750516656E-3</v>
      </c>
      <c r="J140" s="24">
        <v>8.8015150211010144E-3</v>
      </c>
      <c r="K140" s="24">
        <v>7.5277265270907922E-3</v>
      </c>
      <c r="L140" s="24">
        <v>8.9442719099991179E-3</v>
      </c>
      <c r="M140" s="24">
        <v>8.1649658092772578E-3</v>
      </c>
      <c r="N140" s="24">
        <v>9.8319208025017587E-3</v>
      </c>
      <c r="O140" s="24">
        <v>2.2324015469145933E-2</v>
      </c>
      <c r="P140" s="24">
        <v>7.5277265270908165E-3</v>
      </c>
      <c r="Q140" s="24">
        <v>4.0824829046386332E-3</v>
      </c>
      <c r="R140" s="24">
        <v>8.1649658092772127E-3</v>
      </c>
      <c r="S140" s="24">
        <v>5.6384395004291914E-3</v>
      </c>
      <c r="T140" s="24">
        <v>1.8618986725025242E-2</v>
      </c>
      <c r="U140" s="24">
        <v>5.5377492419453464E-3</v>
      </c>
      <c r="V140" s="24">
        <v>1.421243102254947E-2</v>
      </c>
      <c r="W140" s="24">
        <v>1.6020819787597281E-2</v>
      </c>
      <c r="X140" s="24">
        <v>1.048808848170152E-2</v>
      </c>
      <c r="Y140" s="24">
        <v>8.9442719099991179E-3</v>
      </c>
      <c r="Z140" s="24">
        <v>6.324555320336764E-3</v>
      </c>
      <c r="AA140" s="24">
        <v>6.0809419444881171E-17</v>
      </c>
      <c r="AB140" s="24">
        <v>5.1639777949432563E-3</v>
      </c>
      <c r="AC140" s="24">
        <v>4.2426406871192892E-3</v>
      </c>
      <c r="AD140" s="24">
        <v>7.5277265270907679E-3</v>
      </c>
      <c r="AE140" s="24">
        <v>7.5277265270908078E-3</v>
      </c>
      <c r="AF140" s="24">
        <v>7.5277265270908417E-3</v>
      </c>
      <c r="AG140" s="199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74"/>
    </row>
    <row r="141" spans="1:45">
      <c r="A141" s="34"/>
      <c r="B141" s="2" t="s">
        <v>88</v>
      </c>
      <c r="C141" s="32"/>
      <c r="D141" s="12">
        <v>3.4863795145064727E-2</v>
      </c>
      <c r="E141" s="12">
        <v>9.7267905504645324E-3</v>
      </c>
      <c r="F141" s="12">
        <v>9.6817776394592103E-3</v>
      </c>
      <c r="G141" s="12">
        <v>2.7318468758747896E-2</v>
      </c>
      <c r="H141" s="12">
        <v>1.5425744683748164E-2</v>
      </c>
      <c r="I141" s="12">
        <v>1.2887589588356861E-2</v>
      </c>
      <c r="J141" s="12">
        <v>2.1912485529712061E-2</v>
      </c>
      <c r="K141" s="12">
        <v>1.7994565403404286E-2</v>
      </c>
      <c r="L141" s="12">
        <v>2.236067977499779E-2</v>
      </c>
      <c r="M141" s="12">
        <v>1.9753949538574015E-2</v>
      </c>
      <c r="N141" s="12">
        <v>2.2776650507726082E-2</v>
      </c>
      <c r="O141" s="12">
        <v>5.3898874417478405E-2</v>
      </c>
      <c r="P141" s="12">
        <v>2.0253972718630001E-2</v>
      </c>
      <c r="Q141" s="12">
        <v>1.0423360607588E-2</v>
      </c>
      <c r="R141" s="12">
        <v>2.0243716882505491E-2</v>
      </c>
      <c r="S141" s="12">
        <v>1.3527925864753342E-2</v>
      </c>
      <c r="T141" s="12">
        <v>4.5784393586127646E-2</v>
      </c>
      <c r="U141" s="12">
        <v>1.3081297421918141E-2</v>
      </c>
      <c r="V141" s="12">
        <v>3.6299496642261959E-2</v>
      </c>
      <c r="W141" s="12">
        <v>3.6273554236069316E-2</v>
      </c>
      <c r="X141" s="12">
        <v>2.356873816112701E-2</v>
      </c>
      <c r="Y141" s="12">
        <v>2.2360679774997796E-2</v>
      </c>
      <c r="Z141" s="12">
        <v>1.4708268186829684E-2</v>
      </c>
      <c r="AA141" s="12">
        <v>1.4831565718263702E-16</v>
      </c>
      <c r="AB141" s="12">
        <v>1.24934946651853E-2</v>
      </c>
      <c r="AC141" s="12">
        <v>1.0006228035658701E-2</v>
      </c>
      <c r="AD141" s="12">
        <v>1.8741227868275773E-2</v>
      </c>
      <c r="AE141" s="12">
        <v>1.8285975369451358E-2</v>
      </c>
      <c r="AF141" s="12">
        <v>1.7994565403404404E-2</v>
      </c>
      <c r="AG141" s="116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274</v>
      </c>
      <c r="C142" s="32"/>
      <c r="D142" s="12">
        <v>4.1501679593885621E-2</v>
      </c>
      <c r="E142" s="12">
        <v>6.7199635731247431E-2</v>
      </c>
      <c r="F142" s="12">
        <v>9.578256464571E-3</v>
      </c>
      <c r="G142" s="12">
        <v>4.9881578165330787E-2</v>
      </c>
      <c r="H142" s="12">
        <v>-1.8354738773579182E-2</v>
      </c>
      <c r="I142" s="12">
        <v>1.7559112246899655E-2</v>
      </c>
      <c r="J142" s="12">
        <v>-3.8306878229400376E-2</v>
      </c>
      <c r="K142" s="12">
        <v>1.5974006822423448E-3</v>
      </c>
      <c r="L142" s="12">
        <v>-4.2297306120564815E-2</v>
      </c>
      <c r="M142" s="12">
        <v>-1.0373882991250638E-2</v>
      </c>
      <c r="N142" s="12">
        <v>3.3520823811556966E-2</v>
      </c>
      <c r="O142" s="12">
        <v>-8.3387647667566567E-3</v>
      </c>
      <c r="P142" s="12">
        <v>-0.11013458027035838</v>
      </c>
      <c r="Q142" s="12">
        <v>-6.2249445576386564E-2</v>
      </c>
      <c r="R142" s="12">
        <v>-3.4316450338236493E-2</v>
      </c>
      <c r="S142" s="12">
        <v>-2.0737929776289965E-3</v>
      </c>
      <c r="T142" s="12">
        <v>-2.6335594555907726E-2</v>
      </c>
      <c r="U142" s="12">
        <v>1.3568684355735439E-2</v>
      </c>
      <c r="V142" s="12">
        <v>-6.2570783624569359E-2</v>
      </c>
      <c r="W142" s="12">
        <v>5.7463391158542709E-2</v>
      </c>
      <c r="X142" s="12">
        <v>6.5444246940871587E-2</v>
      </c>
      <c r="Y142" s="12">
        <v>-4.2297306120565037E-2</v>
      </c>
      <c r="Z142" s="12">
        <v>2.9530395920392749E-2</v>
      </c>
      <c r="AA142" s="12">
        <v>-1.8354738773579182E-2</v>
      </c>
      <c r="AB142" s="12">
        <v>-1.0373882991250638E-2</v>
      </c>
      <c r="AC142" s="12">
        <v>1.5164855512201036E-2</v>
      </c>
      <c r="AD142" s="12">
        <v>-3.830687822940082E-2</v>
      </c>
      <c r="AE142" s="12">
        <v>-1.4364310882414855E-2</v>
      </c>
      <c r="AF142" s="12">
        <v>1.5974006822423448E-3</v>
      </c>
      <c r="AG142" s="116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275</v>
      </c>
      <c r="C143" s="57"/>
      <c r="D143" s="55">
        <v>0.93</v>
      </c>
      <c r="E143" s="55">
        <v>1.48</v>
      </c>
      <c r="F143" s="55">
        <v>0.25</v>
      </c>
      <c r="G143" s="55">
        <v>0.88</v>
      </c>
      <c r="H143" s="55">
        <v>0.35</v>
      </c>
      <c r="I143" s="55">
        <v>0.42</v>
      </c>
      <c r="J143" s="55">
        <v>0.77</v>
      </c>
      <c r="K143" s="55">
        <v>0.08</v>
      </c>
      <c r="L143" s="55">
        <v>0.86</v>
      </c>
      <c r="M143" s="55">
        <v>0.18</v>
      </c>
      <c r="N143" s="55">
        <v>0.76</v>
      </c>
      <c r="O143" s="55">
        <v>0.31</v>
      </c>
      <c r="P143" s="55">
        <v>2.31</v>
      </c>
      <c r="Q143" s="55">
        <v>1.28</v>
      </c>
      <c r="R143" s="55">
        <v>0.69</v>
      </c>
      <c r="S143" s="55">
        <v>0</v>
      </c>
      <c r="T143" s="55">
        <v>0.52</v>
      </c>
      <c r="U143" s="55">
        <v>0.33</v>
      </c>
      <c r="V143" s="55">
        <v>1.29</v>
      </c>
      <c r="W143" s="55">
        <v>1.59</v>
      </c>
      <c r="X143" s="55">
        <v>1.44</v>
      </c>
      <c r="Y143" s="55">
        <v>0.86</v>
      </c>
      <c r="Z143" s="55">
        <v>0.67</v>
      </c>
      <c r="AA143" s="55">
        <v>0.35</v>
      </c>
      <c r="AB143" s="55">
        <v>0.18</v>
      </c>
      <c r="AC143" s="55">
        <v>0.37</v>
      </c>
      <c r="AD143" s="55">
        <v>0.77</v>
      </c>
      <c r="AE143" s="55">
        <v>0.26</v>
      </c>
      <c r="AF143" s="55">
        <v>0.08</v>
      </c>
      <c r="AG143" s="116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S144" s="73"/>
    </row>
    <row r="145" spans="1:45" ht="15">
      <c r="B145" s="38" t="s">
        <v>476</v>
      </c>
      <c r="AS145" s="31" t="s">
        <v>67</v>
      </c>
    </row>
    <row r="146" spans="1:45" ht="15">
      <c r="A146" s="27" t="s">
        <v>19</v>
      </c>
      <c r="B146" s="17" t="s">
        <v>126</v>
      </c>
      <c r="C146" s="14" t="s">
        <v>127</v>
      </c>
      <c r="D146" s="15" t="s">
        <v>228</v>
      </c>
      <c r="E146" s="16" t="s">
        <v>228</v>
      </c>
      <c r="F146" s="16" t="s">
        <v>228</v>
      </c>
      <c r="G146" s="16" t="s">
        <v>228</v>
      </c>
      <c r="H146" s="16" t="s">
        <v>228</v>
      </c>
      <c r="I146" s="16" t="s">
        <v>228</v>
      </c>
      <c r="J146" s="16" t="s">
        <v>228</v>
      </c>
      <c r="K146" s="16" t="s">
        <v>228</v>
      </c>
      <c r="L146" s="16" t="s">
        <v>228</v>
      </c>
      <c r="M146" s="16" t="s">
        <v>228</v>
      </c>
      <c r="N146" s="16" t="s">
        <v>228</v>
      </c>
      <c r="O146" s="16" t="s">
        <v>228</v>
      </c>
      <c r="P146" s="16" t="s">
        <v>228</v>
      </c>
      <c r="Q146" s="16" t="s">
        <v>228</v>
      </c>
      <c r="R146" s="16" t="s">
        <v>228</v>
      </c>
      <c r="S146" s="16" t="s">
        <v>228</v>
      </c>
      <c r="T146" s="16" t="s">
        <v>228</v>
      </c>
      <c r="U146" s="16" t="s">
        <v>228</v>
      </c>
      <c r="V146" s="16" t="s">
        <v>228</v>
      </c>
      <c r="W146" s="16" t="s">
        <v>228</v>
      </c>
      <c r="X146" s="16" t="s">
        <v>228</v>
      </c>
      <c r="Y146" s="16" t="s">
        <v>228</v>
      </c>
      <c r="Z146" s="16" t="s">
        <v>228</v>
      </c>
      <c r="AA146" s="16" t="s">
        <v>228</v>
      </c>
      <c r="AB146" s="116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229</v>
      </c>
      <c r="C147" s="7" t="s">
        <v>229</v>
      </c>
      <c r="D147" s="114" t="s">
        <v>231</v>
      </c>
      <c r="E147" s="115" t="s">
        <v>278</v>
      </c>
      <c r="F147" s="115" t="s">
        <v>233</v>
      </c>
      <c r="G147" s="115" t="s">
        <v>235</v>
      </c>
      <c r="H147" s="115" t="s">
        <v>236</v>
      </c>
      <c r="I147" s="115" t="s">
        <v>237</v>
      </c>
      <c r="J147" s="115" t="s">
        <v>239</v>
      </c>
      <c r="K147" s="115" t="s">
        <v>241</v>
      </c>
      <c r="L147" s="115" t="s">
        <v>242</v>
      </c>
      <c r="M147" s="115" t="s">
        <v>243</v>
      </c>
      <c r="N147" s="115" t="s">
        <v>244</v>
      </c>
      <c r="O147" s="115" t="s">
        <v>246</v>
      </c>
      <c r="P147" s="115" t="s">
        <v>248</v>
      </c>
      <c r="Q147" s="115" t="s">
        <v>249</v>
      </c>
      <c r="R147" s="115" t="s">
        <v>251</v>
      </c>
      <c r="S147" s="115" t="s">
        <v>252</v>
      </c>
      <c r="T147" s="115" t="s">
        <v>253</v>
      </c>
      <c r="U147" s="115" t="s">
        <v>254</v>
      </c>
      <c r="V147" s="115" t="s">
        <v>256</v>
      </c>
      <c r="W147" s="115" t="s">
        <v>257</v>
      </c>
      <c r="X147" s="115" t="s">
        <v>258</v>
      </c>
      <c r="Y147" s="115" t="s">
        <v>279</v>
      </c>
      <c r="Z147" s="115" t="s">
        <v>259</v>
      </c>
      <c r="AA147" s="115" t="s">
        <v>260</v>
      </c>
      <c r="AB147" s="116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280</v>
      </c>
      <c r="E148" s="9" t="s">
        <v>129</v>
      </c>
      <c r="F148" s="9" t="s">
        <v>280</v>
      </c>
      <c r="G148" s="9" t="s">
        <v>280</v>
      </c>
      <c r="H148" s="9" t="s">
        <v>280</v>
      </c>
      <c r="I148" s="9" t="s">
        <v>281</v>
      </c>
      <c r="J148" s="9" t="s">
        <v>280</v>
      </c>
      <c r="K148" s="9" t="s">
        <v>281</v>
      </c>
      <c r="L148" s="9" t="s">
        <v>281</v>
      </c>
      <c r="M148" s="9" t="s">
        <v>129</v>
      </c>
      <c r="N148" s="9" t="s">
        <v>280</v>
      </c>
      <c r="O148" s="9" t="s">
        <v>281</v>
      </c>
      <c r="P148" s="9" t="s">
        <v>129</v>
      </c>
      <c r="Q148" s="9" t="s">
        <v>280</v>
      </c>
      <c r="R148" s="9" t="s">
        <v>129</v>
      </c>
      <c r="S148" s="9" t="s">
        <v>280</v>
      </c>
      <c r="T148" s="9" t="s">
        <v>129</v>
      </c>
      <c r="U148" s="9" t="s">
        <v>281</v>
      </c>
      <c r="V148" s="9" t="s">
        <v>280</v>
      </c>
      <c r="W148" s="9" t="s">
        <v>280</v>
      </c>
      <c r="X148" s="9" t="s">
        <v>281</v>
      </c>
      <c r="Y148" s="9" t="s">
        <v>280</v>
      </c>
      <c r="Z148" s="9" t="s">
        <v>280</v>
      </c>
      <c r="AA148" s="9" t="s">
        <v>280</v>
      </c>
      <c r="AB148" s="116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116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20">
        <v>0.76</v>
      </c>
      <c r="E150" s="20">
        <v>0.77012743395224104</v>
      </c>
      <c r="F150" s="21">
        <v>0.85</v>
      </c>
      <c r="G150" s="20">
        <v>0.81</v>
      </c>
      <c r="H150" s="21">
        <v>0.98</v>
      </c>
      <c r="I150" s="20">
        <v>0.71</v>
      </c>
      <c r="J150" s="21">
        <v>0.77</v>
      </c>
      <c r="K150" s="20">
        <v>0.7</v>
      </c>
      <c r="L150" s="20">
        <v>0.76</v>
      </c>
      <c r="M150" s="109" t="s">
        <v>282</v>
      </c>
      <c r="N150" s="20">
        <v>0.71</v>
      </c>
      <c r="O150" s="20">
        <v>0.71</v>
      </c>
      <c r="P150" s="109">
        <v>1.1299999999999999</v>
      </c>
      <c r="Q150" s="20">
        <v>0.94110884169230102</v>
      </c>
      <c r="R150" s="109">
        <v>1.3</v>
      </c>
      <c r="S150" s="20">
        <v>0.9</v>
      </c>
      <c r="T150" s="109">
        <v>0.6</v>
      </c>
      <c r="U150" s="108">
        <v>0.5</v>
      </c>
      <c r="V150" s="20">
        <v>0.71</v>
      </c>
      <c r="W150" s="20">
        <v>0.57999999999999996</v>
      </c>
      <c r="X150" s="20">
        <v>0.9</v>
      </c>
      <c r="Y150" s="108">
        <v>1.03</v>
      </c>
      <c r="Z150" s="20">
        <v>0.79</v>
      </c>
      <c r="AA150" s="109">
        <v>0.89</v>
      </c>
      <c r="AB150" s="116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0.76</v>
      </c>
      <c r="E151" s="9">
        <v>0.79972083955113904</v>
      </c>
      <c r="F151" s="22">
        <v>0.79</v>
      </c>
      <c r="G151" s="9">
        <v>0.77</v>
      </c>
      <c r="H151" s="22">
        <v>0.81</v>
      </c>
      <c r="I151" s="9">
        <v>0.78</v>
      </c>
      <c r="J151" s="22">
        <v>0.69</v>
      </c>
      <c r="K151" s="9">
        <v>0.8</v>
      </c>
      <c r="L151" s="9">
        <v>0.86</v>
      </c>
      <c r="M151" s="110" t="s">
        <v>282</v>
      </c>
      <c r="N151" s="9">
        <v>0.69</v>
      </c>
      <c r="O151" s="9">
        <v>0.71</v>
      </c>
      <c r="P151" s="110">
        <v>1.23</v>
      </c>
      <c r="Q151" s="9">
        <v>0.87402116271212105</v>
      </c>
      <c r="R151" s="110">
        <v>1.2</v>
      </c>
      <c r="S151" s="9">
        <v>0.9</v>
      </c>
      <c r="T151" s="110" t="s">
        <v>284</v>
      </c>
      <c r="U151" s="110">
        <v>1</v>
      </c>
      <c r="V151" s="9">
        <v>0.77</v>
      </c>
      <c r="W151" s="9">
        <v>0.54</v>
      </c>
      <c r="X151" s="9">
        <v>0.9</v>
      </c>
      <c r="Y151" s="9">
        <v>0.78</v>
      </c>
      <c r="Z151" s="9">
        <v>0.8</v>
      </c>
      <c r="AA151" s="110">
        <v>0.91</v>
      </c>
      <c r="AB151" s="116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8</v>
      </c>
    </row>
    <row r="152" spans="1:45">
      <c r="A152" s="34"/>
      <c r="B152" s="18">
        <v>1</v>
      </c>
      <c r="C152" s="7">
        <v>3</v>
      </c>
      <c r="D152" s="112">
        <v>0.54</v>
      </c>
      <c r="E152" s="9">
        <v>0.78213694183499705</v>
      </c>
      <c r="F152" s="22">
        <v>0.82</v>
      </c>
      <c r="G152" s="9">
        <v>0.78</v>
      </c>
      <c r="H152" s="22">
        <v>0.87</v>
      </c>
      <c r="I152" s="9">
        <v>0.74</v>
      </c>
      <c r="J152" s="22">
        <v>0.71</v>
      </c>
      <c r="K152" s="117">
        <v>1.1000000000000001</v>
      </c>
      <c r="L152" s="10">
        <v>0.81</v>
      </c>
      <c r="M152" s="111" t="s">
        <v>282</v>
      </c>
      <c r="N152" s="10">
        <v>0.68</v>
      </c>
      <c r="O152" s="10">
        <v>0.9</v>
      </c>
      <c r="P152" s="111">
        <v>1.23</v>
      </c>
      <c r="Q152" s="10">
        <v>0.95262235091749803</v>
      </c>
      <c r="R152" s="111">
        <v>1.2</v>
      </c>
      <c r="S152" s="10">
        <v>0.8</v>
      </c>
      <c r="T152" s="111">
        <v>0.5</v>
      </c>
      <c r="U152" s="111">
        <v>1</v>
      </c>
      <c r="V152" s="10">
        <v>0.68</v>
      </c>
      <c r="W152" s="10">
        <v>0.79</v>
      </c>
      <c r="X152" s="10">
        <v>0.9</v>
      </c>
      <c r="Y152" s="10">
        <v>0.78</v>
      </c>
      <c r="Z152" s="117">
        <v>0.82</v>
      </c>
      <c r="AA152" s="111">
        <v>0.94</v>
      </c>
      <c r="AB152" s="116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0.77</v>
      </c>
      <c r="E153" s="9">
        <v>0.7683554504544079</v>
      </c>
      <c r="F153" s="22">
        <v>0.78</v>
      </c>
      <c r="G153" s="9">
        <v>0.71</v>
      </c>
      <c r="H153" s="22">
        <v>0.79</v>
      </c>
      <c r="I153" s="9">
        <v>0.74</v>
      </c>
      <c r="J153" s="22">
        <v>0.77</v>
      </c>
      <c r="K153" s="22">
        <v>0.7</v>
      </c>
      <c r="L153" s="10">
        <v>0.79</v>
      </c>
      <c r="M153" s="111" t="s">
        <v>282</v>
      </c>
      <c r="N153" s="10">
        <v>0.74</v>
      </c>
      <c r="O153" s="10">
        <v>0.81</v>
      </c>
      <c r="P153" s="111">
        <v>1.32</v>
      </c>
      <c r="Q153" s="10">
        <v>0.86178752539966696</v>
      </c>
      <c r="R153" s="111">
        <v>1</v>
      </c>
      <c r="S153" s="10">
        <v>0.8</v>
      </c>
      <c r="T153" s="111" t="s">
        <v>284</v>
      </c>
      <c r="U153" s="111">
        <v>1</v>
      </c>
      <c r="V153" s="10">
        <v>0.89</v>
      </c>
      <c r="W153" s="10">
        <v>0.64</v>
      </c>
      <c r="X153" s="10">
        <v>1</v>
      </c>
      <c r="Y153" s="10">
        <v>0.71</v>
      </c>
      <c r="Z153" s="10">
        <v>0.79</v>
      </c>
      <c r="AA153" s="111">
        <v>0.98</v>
      </c>
      <c r="AB153" s="116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0.78526291742111887</v>
      </c>
    </row>
    <row r="154" spans="1:45">
      <c r="A154" s="34"/>
      <c r="B154" s="18">
        <v>1</v>
      </c>
      <c r="C154" s="7">
        <v>5</v>
      </c>
      <c r="D154" s="9">
        <v>0.69</v>
      </c>
      <c r="E154" s="9">
        <v>0.809385263874977</v>
      </c>
      <c r="F154" s="9">
        <v>0.86</v>
      </c>
      <c r="G154" s="9">
        <v>0.77</v>
      </c>
      <c r="H154" s="9">
        <v>0.76</v>
      </c>
      <c r="I154" s="9">
        <v>0.76</v>
      </c>
      <c r="J154" s="9">
        <v>0.78</v>
      </c>
      <c r="K154" s="9">
        <v>0.7</v>
      </c>
      <c r="L154" s="9">
        <v>0.69</v>
      </c>
      <c r="M154" s="110" t="s">
        <v>282</v>
      </c>
      <c r="N154" s="9">
        <v>0.68</v>
      </c>
      <c r="O154" s="9">
        <v>0.65</v>
      </c>
      <c r="P154" s="110">
        <v>1.33</v>
      </c>
      <c r="Q154" s="9">
        <v>0.85389248602888401</v>
      </c>
      <c r="R154" s="110">
        <v>0.9</v>
      </c>
      <c r="S154" s="9">
        <v>0.8</v>
      </c>
      <c r="T154" s="110">
        <v>0.7</v>
      </c>
      <c r="U154" s="110">
        <v>1</v>
      </c>
      <c r="V154" s="9">
        <v>0.78</v>
      </c>
      <c r="W154" s="9">
        <v>0.73</v>
      </c>
      <c r="X154" s="9">
        <v>0.8</v>
      </c>
      <c r="Y154" s="9">
        <v>0.83</v>
      </c>
      <c r="Z154" s="9">
        <v>0.78</v>
      </c>
      <c r="AA154" s="110">
        <v>0.98</v>
      </c>
      <c r="AB154" s="116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6</v>
      </c>
      <c r="D155" s="9">
        <v>0.79</v>
      </c>
      <c r="E155" s="9">
        <v>0.76140496209040398</v>
      </c>
      <c r="F155" s="9">
        <v>0.81</v>
      </c>
      <c r="G155" s="9">
        <v>0.75</v>
      </c>
      <c r="H155" s="9">
        <v>0.84</v>
      </c>
      <c r="I155" s="9">
        <v>0.71</v>
      </c>
      <c r="J155" s="9">
        <v>0.82</v>
      </c>
      <c r="K155" s="9">
        <v>0.9</v>
      </c>
      <c r="L155" s="9">
        <v>0.76</v>
      </c>
      <c r="M155" s="110" t="s">
        <v>282</v>
      </c>
      <c r="N155" s="9">
        <v>0.77</v>
      </c>
      <c r="O155" s="9">
        <v>0.87</v>
      </c>
      <c r="P155" s="110">
        <v>1.31</v>
      </c>
      <c r="Q155" s="9">
        <v>0.91983182297218902</v>
      </c>
      <c r="R155" s="110">
        <v>1.2</v>
      </c>
      <c r="S155" s="9">
        <v>0.8</v>
      </c>
      <c r="T155" s="110" t="s">
        <v>284</v>
      </c>
      <c r="U155" s="110">
        <v>1</v>
      </c>
      <c r="V155" s="9">
        <v>0.83</v>
      </c>
      <c r="W155" s="9">
        <v>0.87</v>
      </c>
      <c r="X155" s="9">
        <v>0.9</v>
      </c>
      <c r="Y155" s="9">
        <v>0.7</v>
      </c>
      <c r="Z155" s="9">
        <v>0.79</v>
      </c>
      <c r="AA155" s="110">
        <v>1.06</v>
      </c>
      <c r="AB155" s="116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271</v>
      </c>
      <c r="C156" s="11"/>
      <c r="D156" s="23">
        <v>0.71833333333333338</v>
      </c>
      <c r="E156" s="23">
        <v>0.78185514862636085</v>
      </c>
      <c r="F156" s="23">
        <v>0.81833333333333336</v>
      </c>
      <c r="G156" s="23">
        <v>0.76500000000000001</v>
      </c>
      <c r="H156" s="23">
        <v>0.84166666666666667</v>
      </c>
      <c r="I156" s="23">
        <v>0.73999999999999988</v>
      </c>
      <c r="J156" s="23">
        <v>0.75666666666666671</v>
      </c>
      <c r="K156" s="23">
        <v>0.81666666666666676</v>
      </c>
      <c r="L156" s="23">
        <v>0.77833333333333332</v>
      </c>
      <c r="M156" s="23" t="s">
        <v>673</v>
      </c>
      <c r="N156" s="23">
        <v>0.71166666666666678</v>
      </c>
      <c r="O156" s="23">
        <v>0.77499999999999991</v>
      </c>
      <c r="P156" s="23">
        <v>1.2583333333333335</v>
      </c>
      <c r="Q156" s="23">
        <v>0.9005440316204435</v>
      </c>
      <c r="R156" s="23">
        <v>1.1333333333333335</v>
      </c>
      <c r="S156" s="23">
        <v>0.83333333333333337</v>
      </c>
      <c r="T156" s="23">
        <v>0.6</v>
      </c>
      <c r="U156" s="23">
        <v>0.91666666666666663</v>
      </c>
      <c r="V156" s="23">
        <v>0.77666666666666673</v>
      </c>
      <c r="W156" s="23">
        <v>0.69166666666666676</v>
      </c>
      <c r="X156" s="23">
        <v>0.9</v>
      </c>
      <c r="Y156" s="23">
        <v>0.80500000000000005</v>
      </c>
      <c r="Z156" s="23">
        <v>0.79500000000000004</v>
      </c>
      <c r="AA156" s="23">
        <v>0.96</v>
      </c>
      <c r="AB156" s="116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272</v>
      </c>
      <c r="C157" s="32"/>
      <c r="D157" s="10">
        <v>0.76</v>
      </c>
      <c r="E157" s="10">
        <v>0.77613218789361904</v>
      </c>
      <c r="F157" s="10">
        <v>0.81499999999999995</v>
      </c>
      <c r="G157" s="10">
        <v>0.77</v>
      </c>
      <c r="H157" s="10">
        <v>0.82499999999999996</v>
      </c>
      <c r="I157" s="10">
        <v>0.74</v>
      </c>
      <c r="J157" s="10">
        <v>0.77</v>
      </c>
      <c r="K157" s="10">
        <v>0.75</v>
      </c>
      <c r="L157" s="10">
        <v>0.77500000000000002</v>
      </c>
      <c r="M157" s="10" t="s">
        <v>673</v>
      </c>
      <c r="N157" s="10">
        <v>0.7</v>
      </c>
      <c r="O157" s="10">
        <v>0.76</v>
      </c>
      <c r="P157" s="10">
        <v>1.27</v>
      </c>
      <c r="Q157" s="10">
        <v>0.89692649284215498</v>
      </c>
      <c r="R157" s="10">
        <v>1.2</v>
      </c>
      <c r="S157" s="10">
        <v>0.8</v>
      </c>
      <c r="T157" s="10">
        <v>0.6</v>
      </c>
      <c r="U157" s="10">
        <v>1</v>
      </c>
      <c r="V157" s="10">
        <v>0.77500000000000002</v>
      </c>
      <c r="W157" s="10">
        <v>0.68500000000000005</v>
      </c>
      <c r="X157" s="10">
        <v>0.9</v>
      </c>
      <c r="Y157" s="10">
        <v>0.78</v>
      </c>
      <c r="Z157" s="10">
        <v>0.79</v>
      </c>
      <c r="AA157" s="10">
        <v>0.96</v>
      </c>
      <c r="AB157" s="116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273</v>
      </c>
      <c r="C158" s="32"/>
      <c r="D158" s="24">
        <v>9.3683865562147473E-2</v>
      </c>
      <c r="E158" s="24">
        <v>1.9053403038832982E-2</v>
      </c>
      <c r="F158" s="24">
        <v>3.1885210782848297E-2</v>
      </c>
      <c r="G158" s="24">
        <v>3.3316662497915393E-2</v>
      </c>
      <c r="H158" s="24">
        <v>7.7824589087682722E-2</v>
      </c>
      <c r="I158" s="24">
        <v>2.7568097504180468E-2</v>
      </c>
      <c r="J158" s="24">
        <v>4.8027769744874348E-2</v>
      </c>
      <c r="K158" s="24">
        <v>0.16020819787597143</v>
      </c>
      <c r="L158" s="24">
        <v>5.7067211835402198E-2</v>
      </c>
      <c r="M158" s="24" t="s">
        <v>673</v>
      </c>
      <c r="N158" s="24">
        <v>3.6560452221856693E-2</v>
      </c>
      <c r="O158" s="24">
        <v>9.9949987493746922E-2</v>
      </c>
      <c r="P158" s="24">
        <v>7.704976746666195E-2</v>
      </c>
      <c r="Q158" s="24">
        <v>4.2688570151390187E-2</v>
      </c>
      <c r="R158" s="24">
        <v>0.15055453054181558</v>
      </c>
      <c r="S158" s="24">
        <v>5.1639777949432218E-2</v>
      </c>
      <c r="T158" s="24">
        <v>9.9999999999999492E-2</v>
      </c>
      <c r="U158" s="24">
        <v>0.20412414523193137</v>
      </c>
      <c r="V158" s="24">
        <v>7.6854841530424517E-2</v>
      </c>
      <c r="W158" s="24">
        <v>0.12734467663261978</v>
      </c>
      <c r="X158" s="24">
        <v>6.3245553203367569E-2</v>
      </c>
      <c r="Y158" s="24">
        <v>0.12045746137122441</v>
      </c>
      <c r="Z158" s="24">
        <v>1.3784048752090194E-2</v>
      </c>
      <c r="AA158" s="24">
        <v>6.0991802727907635E-2</v>
      </c>
      <c r="AB158" s="116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88</v>
      </c>
      <c r="C159" s="32"/>
      <c r="D159" s="12">
        <v>0.13041837433245587</v>
      </c>
      <c r="E159" s="12">
        <v>2.4369479528666981E-2</v>
      </c>
      <c r="F159" s="12">
        <v>3.8963597697981626E-2</v>
      </c>
      <c r="G159" s="12">
        <v>4.3551192807732536E-2</v>
      </c>
      <c r="H159" s="12">
        <v>9.2464858321999271E-2</v>
      </c>
      <c r="I159" s="12">
        <v>3.7254185816460096E-2</v>
      </c>
      <c r="J159" s="12">
        <v>6.3472823451375782E-2</v>
      </c>
      <c r="K159" s="12">
        <v>0.19617330352159765</v>
      </c>
      <c r="L159" s="12">
        <v>7.3319758246769423E-2</v>
      </c>
      <c r="M159" s="12" t="s">
        <v>673</v>
      </c>
      <c r="N159" s="12">
        <v>5.1373000780126493E-2</v>
      </c>
      <c r="O159" s="12">
        <v>0.12896772579838314</v>
      </c>
      <c r="P159" s="12">
        <v>6.1231603284764458E-2</v>
      </c>
      <c r="Q159" s="12">
        <v>4.7403090412554465E-2</v>
      </c>
      <c r="R159" s="12">
        <v>0.13284223283101373</v>
      </c>
      <c r="S159" s="12">
        <v>6.1967733539318656E-2</v>
      </c>
      <c r="T159" s="12">
        <v>0.16666666666666582</v>
      </c>
      <c r="U159" s="12">
        <v>0.2226808857075615</v>
      </c>
      <c r="V159" s="12">
        <v>9.8954731584237565E-2</v>
      </c>
      <c r="W159" s="12">
        <v>0.18411278549294424</v>
      </c>
      <c r="X159" s="12">
        <v>7.0272836892630627E-2</v>
      </c>
      <c r="Y159" s="12">
        <v>0.14963659797667628</v>
      </c>
      <c r="Z159" s="12">
        <v>1.7338426103258104E-2</v>
      </c>
      <c r="AA159" s="12">
        <v>6.3533127841570461E-2</v>
      </c>
      <c r="AB159" s="116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274</v>
      </c>
      <c r="C160" s="32"/>
      <c r="D160" s="12">
        <v>-8.5232070180505715E-2</v>
      </c>
      <c r="E160" s="12">
        <v>-4.3396532793747999E-3</v>
      </c>
      <c r="F160" s="12">
        <v>4.211381332104791E-2</v>
      </c>
      <c r="G160" s="12">
        <v>-2.5803991213114053E-2</v>
      </c>
      <c r="H160" s="12">
        <v>7.1827852804743797E-2</v>
      </c>
      <c r="I160" s="12">
        <v>-5.7640462088502598E-2</v>
      </c>
      <c r="J160" s="12">
        <v>-3.641614817157679E-2</v>
      </c>
      <c r="K160" s="12">
        <v>3.9991381929355585E-2</v>
      </c>
      <c r="L160" s="12">
        <v>-8.8245400795735618E-3</v>
      </c>
      <c r="M160" s="12" t="s">
        <v>673</v>
      </c>
      <c r="N160" s="12">
        <v>-9.3721795747275904E-2</v>
      </c>
      <c r="O160" s="12">
        <v>-1.3069402862958768E-2</v>
      </c>
      <c r="P160" s="12">
        <v>0.60243570072788444</v>
      </c>
      <c r="Q160" s="12">
        <v>0.14680575338756507</v>
      </c>
      <c r="R160" s="12">
        <v>0.44325334635094227</v>
      </c>
      <c r="S160" s="12">
        <v>6.121569584628106E-2</v>
      </c>
      <c r="T160" s="12">
        <v>-0.23592469899067769</v>
      </c>
      <c r="U160" s="12">
        <v>0.1673372654309091</v>
      </c>
      <c r="V160" s="12">
        <v>-1.0946971471266109E-2</v>
      </c>
      <c r="W160" s="12">
        <v>-0.1191909724475867</v>
      </c>
      <c r="X160" s="12">
        <v>0.1461129515139834</v>
      </c>
      <c r="Y160" s="12">
        <v>2.5134362187507531E-2</v>
      </c>
      <c r="Z160" s="12">
        <v>1.2399773837352024E-2</v>
      </c>
      <c r="AA160" s="12">
        <v>0.22252048161491556</v>
      </c>
      <c r="AB160" s="116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275</v>
      </c>
      <c r="C161" s="57"/>
      <c r="D161" s="55">
        <v>0.41</v>
      </c>
      <c r="E161" s="55">
        <v>0.06</v>
      </c>
      <c r="F161" s="55">
        <v>0.67</v>
      </c>
      <c r="G161" s="55">
        <v>0.22</v>
      </c>
      <c r="H161" s="55">
        <v>1.07</v>
      </c>
      <c r="I161" s="55">
        <v>0.65</v>
      </c>
      <c r="J161" s="55">
        <v>0.37</v>
      </c>
      <c r="K161" s="55">
        <v>0.31</v>
      </c>
      <c r="L161" s="55">
        <v>0</v>
      </c>
      <c r="M161" s="55" t="s">
        <v>276</v>
      </c>
      <c r="N161" s="55">
        <v>1.1200000000000001</v>
      </c>
      <c r="O161" s="55">
        <v>0.06</v>
      </c>
      <c r="P161" s="55">
        <v>8.09</v>
      </c>
      <c r="Q161" s="55">
        <v>2.06</v>
      </c>
      <c r="R161" s="55">
        <v>5.98</v>
      </c>
      <c r="S161" s="55">
        <v>0.93</v>
      </c>
      <c r="T161" s="55">
        <v>3.01</v>
      </c>
      <c r="U161" s="55">
        <v>3.74</v>
      </c>
      <c r="V161" s="55">
        <v>0.03</v>
      </c>
      <c r="W161" s="55">
        <v>1.46</v>
      </c>
      <c r="X161" s="55">
        <v>2.0499999999999998</v>
      </c>
      <c r="Y161" s="55">
        <v>0.31</v>
      </c>
      <c r="Z161" s="55">
        <v>0.2</v>
      </c>
      <c r="AA161" s="55">
        <v>3.06</v>
      </c>
      <c r="AB161" s="116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S162" s="73"/>
    </row>
    <row r="163" spans="1:45" ht="15">
      <c r="B163" s="38" t="s">
        <v>477</v>
      </c>
      <c r="AS163" s="31" t="s">
        <v>67</v>
      </c>
    </row>
    <row r="164" spans="1:45" ht="15">
      <c r="A164" s="27" t="s">
        <v>22</v>
      </c>
      <c r="B164" s="17" t="s">
        <v>126</v>
      </c>
      <c r="C164" s="14" t="s">
        <v>127</v>
      </c>
      <c r="D164" s="15" t="s">
        <v>228</v>
      </c>
      <c r="E164" s="16" t="s">
        <v>228</v>
      </c>
      <c r="F164" s="16" t="s">
        <v>228</v>
      </c>
      <c r="G164" s="16" t="s">
        <v>228</v>
      </c>
      <c r="H164" s="16" t="s">
        <v>228</v>
      </c>
      <c r="I164" s="16" t="s">
        <v>228</v>
      </c>
      <c r="J164" s="16" t="s">
        <v>228</v>
      </c>
      <c r="K164" s="16" t="s">
        <v>228</v>
      </c>
      <c r="L164" s="16" t="s">
        <v>228</v>
      </c>
      <c r="M164" s="16" t="s">
        <v>228</v>
      </c>
      <c r="N164" s="16" t="s">
        <v>228</v>
      </c>
      <c r="O164" s="16" t="s">
        <v>228</v>
      </c>
      <c r="P164" s="16" t="s">
        <v>228</v>
      </c>
      <c r="Q164" s="16" t="s">
        <v>228</v>
      </c>
      <c r="R164" s="16" t="s">
        <v>228</v>
      </c>
      <c r="S164" s="16" t="s">
        <v>228</v>
      </c>
      <c r="T164" s="16" t="s">
        <v>228</v>
      </c>
      <c r="U164" s="16" t="s">
        <v>228</v>
      </c>
      <c r="V164" s="16" t="s">
        <v>228</v>
      </c>
      <c r="W164" s="16" t="s">
        <v>228</v>
      </c>
      <c r="X164" s="16" t="s">
        <v>228</v>
      </c>
      <c r="Y164" s="116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229</v>
      </c>
      <c r="C165" s="7" t="s">
        <v>229</v>
      </c>
      <c r="D165" s="114" t="s">
        <v>231</v>
      </c>
      <c r="E165" s="115" t="s">
        <v>233</v>
      </c>
      <c r="F165" s="115" t="s">
        <v>234</v>
      </c>
      <c r="G165" s="115" t="s">
        <v>235</v>
      </c>
      <c r="H165" s="115" t="s">
        <v>236</v>
      </c>
      <c r="I165" s="115" t="s">
        <v>238</v>
      </c>
      <c r="J165" s="115" t="s">
        <v>239</v>
      </c>
      <c r="K165" s="115" t="s">
        <v>240</v>
      </c>
      <c r="L165" s="115" t="s">
        <v>241</v>
      </c>
      <c r="M165" s="115" t="s">
        <v>242</v>
      </c>
      <c r="N165" s="115" t="s">
        <v>244</v>
      </c>
      <c r="O165" s="115" t="s">
        <v>246</v>
      </c>
      <c r="P165" s="115" t="s">
        <v>249</v>
      </c>
      <c r="Q165" s="115" t="s">
        <v>252</v>
      </c>
      <c r="R165" s="115" t="s">
        <v>254</v>
      </c>
      <c r="S165" s="115" t="s">
        <v>256</v>
      </c>
      <c r="T165" s="115" t="s">
        <v>257</v>
      </c>
      <c r="U165" s="115" t="s">
        <v>258</v>
      </c>
      <c r="V165" s="115" t="s">
        <v>279</v>
      </c>
      <c r="W165" s="115" t="s">
        <v>259</v>
      </c>
      <c r="X165" s="115" t="s">
        <v>260</v>
      </c>
      <c r="Y165" s="116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280</v>
      </c>
      <c r="E166" s="9" t="s">
        <v>280</v>
      </c>
      <c r="F166" s="9" t="s">
        <v>281</v>
      </c>
      <c r="G166" s="9" t="s">
        <v>280</v>
      </c>
      <c r="H166" s="9" t="s">
        <v>280</v>
      </c>
      <c r="I166" s="9" t="s">
        <v>281</v>
      </c>
      <c r="J166" s="9" t="s">
        <v>280</v>
      </c>
      <c r="K166" s="9" t="s">
        <v>129</v>
      </c>
      <c r="L166" s="9" t="s">
        <v>281</v>
      </c>
      <c r="M166" s="9" t="s">
        <v>281</v>
      </c>
      <c r="N166" s="9" t="s">
        <v>280</v>
      </c>
      <c r="O166" s="9" t="s">
        <v>281</v>
      </c>
      <c r="P166" s="9" t="s">
        <v>280</v>
      </c>
      <c r="Q166" s="9" t="s">
        <v>280</v>
      </c>
      <c r="R166" s="9" t="s">
        <v>281</v>
      </c>
      <c r="S166" s="9" t="s">
        <v>280</v>
      </c>
      <c r="T166" s="9" t="s">
        <v>280</v>
      </c>
      <c r="U166" s="9" t="s">
        <v>129</v>
      </c>
      <c r="V166" s="9" t="s">
        <v>280</v>
      </c>
      <c r="W166" s="9" t="s">
        <v>280</v>
      </c>
      <c r="X166" s="9" t="s">
        <v>280</v>
      </c>
      <c r="Y166" s="116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116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183">
        <v>72.900000000000006</v>
      </c>
      <c r="E168" s="183">
        <v>65.19</v>
      </c>
      <c r="F168" s="184">
        <v>78.099999999999994</v>
      </c>
      <c r="G168" s="183">
        <v>76.8</v>
      </c>
      <c r="H168" s="184">
        <v>78.599999999999994</v>
      </c>
      <c r="I168" s="183">
        <v>69.3</v>
      </c>
      <c r="J168" s="184">
        <v>67.5</v>
      </c>
      <c r="K168" s="183">
        <v>80</v>
      </c>
      <c r="L168" s="183">
        <v>73.099999999999994</v>
      </c>
      <c r="M168" s="183">
        <v>71.2</v>
      </c>
      <c r="N168" s="183">
        <v>81.400000000000006</v>
      </c>
      <c r="O168" s="183">
        <v>75.2</v>
      </c>
      <c r="P168" s="183">
        <v>76.86347826086957</v>
      </c>
      <c r="Q168" s="186">
        <v>91</v>
      </c>
      <c r="R168" s="183">
        <v>70.7</v>
      </c>
      <c r="S168" s="183">
        <v>84.8</v>
      </c>
      <c r="T168" s="183">
        <v>74.900000000000006</v>
      </c>
      <c r="U168" s="183">
        <v>70</v>
      </c>
      <c r="V168" s="183">
        <v>71</v>
      </c>
      <c r="W168" s="183">
        <v>75.7</v>
      </c>
      <c r="X168" s="183">
        <v>85.32</v>
      </c>
      <c r="Y168" s="187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9">
        <v>1</v>
      </c>
    </row>
    <row r="169" spans="1:45">
      <c r="A169" s="34"/>
      <c r="B169" s="18">
        <v>1</v>
      </c>
      <c r="C169" s="7">
        <v>2</v>
      </c>
      <c r="D169" s="191">
        <v>73.5</v>
      </c>
      <c r="E169" s="191">
        <v>68.11</v>
      </c>
      <c r="F169" s="192">
        <v>78.2</v>
      </c>
      <c r="G169" s="191">
        <v>75</v>
      </c>
      <c r="H169" s="192">
        <v>75</v>
      </c>
      <c r="I169" s="191">
        <v>69.7</v>
      </c>
      <c r="J169" s="192">
        <v>69</v>
      </c>
      <c r="K169" s="191">
        <v>75</v>
      </c>
      <c r="L169" s="191">
        <v>68.900000000000006</v>
      </c>
      <c r="M169" s="191">
        <v>73.3</v>
      </c>
      <c r="N169" s="191">
        <v>83.6</v>
      </c>
      <c r="O169" s="191">
        <v>76.23</v>
      </c>
      <c r="P169" s="191">
        <v>78.353043478260872</v>
      </c>
      <c r="Q169" s="193">
        <v>93</v>
      </c>
      <c r="R169" s="191">
        <v>71.2</v>
      </c>
      <c r="S169" s="191">
        <v>81.8</v>
      </c>
      <c r="T169" s="191">
        <v>75.2</v>
      </c>
      <c r="U169" s="191">
        <v>70</v>
      </c>
      <c r="V169" s="191">
        <v>72.5</v>
      </c>
      <c r="W169" s="191">
        <v>74.2</v>
      </c>
      <c r="X169" s="191">
        <v>85.17</v>
      </c>
      <c r="Y169" s="187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 t="e">
        <v>#N/A</v>
      </c>
    </row>
    <row r="170" spans="1:45">
      <c r="A170" s="34"/>
      <c r="B170" s="18">
        <v>1</v>
      </c>
      <c r="C170" s="7">
        <v>3</v>
      </c>
      <c r="D170" s="191">
        <v>72.2</v>
      </c>
      <c r="E170" s="191">
        <v>66.989999999999995</v>
      </c>
      <c r="F170" s="192">
        <v>79.7</v>
      </c>
      <c r="G170" s="191">
        <v>77.400000000000006</v>
      </c>
      <c r="H170" s="192">
        <v>79.3</v>
      </c>
      <c r="I170" s="191">
        <v>69.2</v>
      </c>
      <c r="J170" s="192">
        <v>69.099999999999994</v>
      </c>
      <c r="K170" s="192">
        <v>80</v>
      </c>
      <c r="L170" s="195">
        <v>68.900000000000006</v>
      </c>
      <c r="M170" s="195">
        <v>71.900000000000006</v>
      </c>
      <c r="N170" s="195">
        <v>82.8</v>
      </c>
      <c r="O170" s="195">
        <v>75.94</v>
      </c>
      <c r="P170" s="195">
        <v>77</v>
      </c>
      <c r="Q170" s="194">
        <v>98</v>
      </c>
      <c r="R170" s="195">
        <v>73.400000000000006</v>
      </c>
      <c r="S170" s="195">
        <v>80.2</v>
      </c>
      <c r="T170" s="195">
        <v>75.400000000000006</v>
      </c>
      <c r="U170" s="195">
        <v>70</v>
      </c>
      <c r="V170" s="195">
        <v>70.7</v>
      </c>
      <c r="W170" s="195">
        <v>75.3</v>
      </c>
      <c r="X170" s="195">
        <v>81.709999999999994</v>
      </c>
      <c r="Y170" s="187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>
        <v>16</v>
      </c>
    </row>
    <row r="171" spans="1:45">
      <c r="A171" s="34"/>
      <c r="B171" s="18">
        <v>1</v>
      </c>
      <c r="C171" s="7">
        <v>4</v>
      </c>
      <c r="D171" s="191">
        <v>77.5</v>
      </c>
      <c r="E171" s="191">
        <v>65.33</v>
      </c>
      <c r="F171" s="192">
        <v>80</v>
      </c>
      <c r="G171" s="191">
        <v>75.3</v>
      </c>
      <c r="H171" s="192">
        <v>77.7</v>
      </c>
      <c r="I171" s="191">
        <v>70</v>
      </c>
      <c r="J171" s="192">
        <v>66.099999999999994</v>
      </c>
      <c r="K171" s="192">
        <v>75</v>
      </c>
      <c r="L171" s="195">
        <v>69.3</v>
      </c>
      <c r="M171" s="195">
        <v>70.8</v>
      </c>
      <c r="N171" s="195">
        <v>84.6</v>
      </c>
      <c r="O171" s="195">
        <v>75.23</v>
      </c>
      <c r="P171" s="195">
        <v>75.94</v>
      </c>
      <c r="Q171" s="194">
        <v>110</v>
      </c>
      <c r="R171" s="195">
        <v>75.7</v>
      </c>
      <c r="S171" s="195">
        <v>81.2</v>
      </c>
      <c r="T171" s="195">
        <v>73.3</v>
      </c>
      <c r="U171" s="195">
        <v>70</v>
      </c>
      <c r="V171" s="195">
        <v>75.3</v>
      </c>
      <c r="W171" s="195">
        <v>74.8</v>
      </c>
      <c r="X171" s="195">
        <v>83.56</v>
      </c>
      <c r="Y171" s="187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74.900163043478273</v>
      </c>
    </row>
    <row r="172" spans="1:45">
      <c r="A172" s="34"/>
      <c r="B172" s="18">
        <v>1</v>
      </c>
      <c r="C172" s="7">
        <v>5</v>
      </c>
      <c r="D172" s="191">
        <v>72.599999999999994</v>
      </c>
      <c r="E172" s="191">
        <v>62.42</v>
      </c>
      <c r="F172" s="191">
        <v>78.8</v>
      </c>
      <c r="G172" s="191">
        <v>74.8</v>
      </c>
      <c r="H172" s="191">
        <v>76.400000000000006</v>
      </c>
      <c r="I172" s="191">
        <v>72.5</v>
      </c>
      <c r="J172" s="191">
        <v>66.5</v>
      </c>
      <c r="K172" s="191">
        <v>79</v>
      </c>
      <c r="L172" s="191">
        <v>73.099999999999994</v>
      </c>
      <c r="M172" s="196">
        <v>63.4</v>
      </c>
      <c r="N172" s="191">
        <v>84.1</v>
      </c>
      <c r="O172" s="191">
        <v>76.05</v>
      </c>
      <c r="P172" s="191">
        <v>79.906956521739133</v>
      </c>
      <c r="Q172" s="193">
        <v>107</v>
      </c>
      <c r="R172" s="191">
        <v>74.599999999999994</v>
      </c>
      <c r="S172" s="191">
        <v>84.8</v>
      </c>
      <c r="T172" s="191">
        <v>74.5</v>
      </c>
      <c r="U172" s="191">
        <v>70</v>
      </c>
      <c r="V172" s="191">
        <v>73.3</v>
      </c>
      <c r="W172" s="191">
        <v>72.5</v>
      </c>
      <c r="X172" s="191">
        <v>86.61</v>
      </c>
      <c r="Y172" s="187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>
        <v>17</v>
      </c>
    </row>
    <row r="173" spans="1:45">
      <c r="A173" s="34"/>
      <c r="B173" s="18">
        <v>1</v>
      </c>
      <c r="C173" s="7">
        <v>6</v>
      </c>
      <c r="D173" s="191">
        <v>75.900000000000006</v>
      </c>
      <c r="E173" s="191">
        <v>64.64</v>
      </c>
      <c r="F173" s="191">
        <v>79.5</v>
      </c>
      <c r="G173" s="191">
        <v>74.5</v>
      </c>
      <c r="H173" s="191">
        <v>77.2</v>
      </c>
      <c r="I173" s="191">
        <v>71.2</v>
      </c>
      <c r="J173" s="191">
        <v>67.099999999999994</v>
      </c>
      <c r="K173" s="191">
        <v>82</v>
      </c>
      <c r="L173" s="191">
        <v>74.8</v>
      </c>
      <c r="M173" s="191">
        <v>71.900000000000006</v>
      </c>
      <c r="N173" s="191">
        <v>84</v>
      </c>
      <c r="O173" s="191">
        <v>76.75</v>
      </c>
      <c r="P173" s="191">
        <v>81.686086956521734</v>
      </c>
      <c r="Q173" s="193">
        <v>70</v>
      </c>
      <c r="R173" s="191">
        <v>70</v>
      </c>
      <c r="S173" s="191">
        <v>77.099999999999994</v>
      </c>
      <c r="T173" s="191">
        <v>75.8</v>
      </c>
      <c r="U173" s="191">
        <v>70</v>
      </c>
      <c r="V173" s="191">
        <v>71.599999999999994</v>
      </c>
      <c r="W173" s="191">
        <v>73.400000000000006</v>
      </c>
      <c r="X173" s="191">
        <v>78.3</v>
      </c>
      <c r="Y173" s="187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97"/>
    </row>
    <row r="174" spans="1:45">
      <c r="A174" s="34"/>
      <c r="B174" s="19" t="s">
        <v>271</v>
      </c>
      <c r="C174" s="11"/>
      <c r="D174" s="198">
        <v>74.100000000000009</v>
      </c>
      <c r="E174" s="198">
        <v>65.446666666666673</v>
      </c>
      <c r="F174" s="198">
        <v>79.05</v>
      </c>
      <c r="G174" s="198">
        <v>75.63333333333334</v>
      </c>
      <c r="H174" s="198">
        <v>77.36666666666666</v>
      </c>
      <c r="I174" s="198">
        <v>70.316666666666663</v>
      </c>
      <c r="J174" s="198">
        <v>67.55</v>
      </c>
      <c r="K174" s="198">
        <v>78.5</v>
      </c>
      <c r="L174" s="198">
        <v>71.349999999999994</v>
      </c>
      <c r="M174" s="198">
        <v>70.416666666666671</v>
      </c>
      <c r="N174" s="198">
        <v>83.416666666666671</v>
      </c>
      <c r="O174" s="198">
        <v>75.900000000000006</v>
      </c>
      <c r="P174" s="198">
        <v>78.291594202898537</v>
      </c>
      <c r="Q174" s="198">
        <v>94.833333333333329</v>
      </c>
      <c r="R174" s="198">
        <v>72.600000000000009</v>
      </c>
      <c r="S174" s="198">
        <v>81.649999999999991</v>
      </c>
      <c r="T174" s="198">
        <v>74.850000000000009</v>
      </c>
      <c r="U174" s="198">
        <v>70</v>
      </c>
      <c r="V174" s="198">
        <v>72.399999999999991</v>
      </c>
      <c r="W174" s="198">
        <v>74.316666666666663</v>
      </c>
      <c r="X174" s="198">
        <v>83.445000000000007</v>
      </c>
      <c r="Y174" s="187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97"/>
    </row>
    <row r="175" spans="1:45">
      <c r="A175" s="34"/>
      <c r="B175" s="2" t="s">
        <v>272</v>
      </c>
      <c r="C175" s="32"/>
      <c r="D175" s="195">
        <v>73.2</v>
      </c>
      <c r="E175" s="195">
        <v>65.259999999999991</v>
      </c>
      <c r="F175" s="195">
        <v>79.150000000000006</v>
      </c>
      <c r="G175" s="195">
        <v>75.150000000000006</v>
      </c>
      <c r="H175" s="195">
        <v>77.45</v>
      </c>
      <c r="I175" s="195">
        <v>69.849999999999994</v>
      </c>
      <c r="J175" s="195">
        <v>67.3</v>
      </c>
      <c r="K175" s="195">
        <v>79.5</v>
      </c>
      <c r="L175" s="195">
        <v>71.199999999999989</v>
      </c>
      <c r="M175" s="195">
        <v>71.550000000000011</v>
      </c>
      <c r="N175" s="195">
        <v>83.8</v>
      </c>
      <c r="O175" s="195">
        <v>75.995000000000005</v>
      </c>
      <c r="P175" s="195">
        <v>77.676521739130436</v>
      </c>
      <c r="Q175" s="195">
        <v>95.5</v>
      </c>
      <c r="R175" s="195">
        <v>72.300000000000011</v>
      </c>
      <c r="S175" s="195">
        <v>81.5</v>
      </c>
      <c r="T175" s="195">
        <v>75.050000000000011</v>
      </c>
      <c r="U175" s="195">
        <v>70</v>
      </c>
      <c r="V175" s="195">
        <v>72.05</v>
      </c>
      <c r="W175" s="195">
        <v>74.5</v>
      </c>
      <c r="X175" s="195">
        <v>84.365000000000009</v>
      </c>
      <c r="Y175" s="187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97"/>
    </row>
    <row r="176" spans="1:45">
      <c r="A176" s="34"/>
      <c r="B176" s="2" t="s">
        <v>273</v>
      </c>
      <c r="C176" s="32"/>
      <c r="D176" s="202">
        <v>2.1194338866782334</v>
      </c>
      <c r="E176" s="202">
        <v>1.9680514898413257</v>
      </c>
      <c r="F176" s="202">
        <v>0.80187280786917958</v>
      </c>
      <c r="G176" s="202">
        <v>1.1809600614189588</v>
      </c>
      <c r="H176" s="202">
        <v>1.5448840301675266</v>
      </c>
      <c r="I176" s="202">
        <v>1.2890565025113006</v>
      </c>
      <c r="J176" s="202">
        <v>1.2581732790041285</v>
      </c>
      <c r="K176" s="202">
        <v>2.8809720581775866</v>
      </c>
      <c r="L176" s="202">
        <v>2.6166772823563815</v>
      </c>
      <c r="M176" s="202">
        <v>3.541421560145964</v>
      </c>
      <c r="N176" s="202">
        <v>1.1565754046609578</v>
      </c>
      <c r="O176" s="202">
        <v>0.59906593960932086</v>
      </c>
      <c r="P176" s="202">
        <v>2.1621044615335969</v>
      </c>
      <c r="Q176" s="202">
        <v>14.302680401472555</v>
      </c>
      <c r="R176" s="202">
        <v>2.3056452459127352</v>
      </c>
      <c r="S176" s="202">
        <v>2.9283100928692645</v>
      </c>
      <c r="T176" s="202">
        <v>0.878066056740609</v>
      </c>
      <c r="U176" s="202">
        <v>0</v>
      </c>
      <c r="V176" s="202">
        <v>1.715808847162176</v>
      </c>
      <c r="W176" s="202">
        <v>1.205680997057955</v>
      </c>
      <c r="X176" s="202">
        <v>3.0332474346811877</v>
      </c>
      <c r="Y176" s="203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5"/>
    </row>
    <row r="177" spans="1:45">
      <c r="A177" s="34"/>
      <c r="B177" s="2" t="s">
        <v>88</v>
      </c>
      <c r="C177" s="32"/>
      <c r="D177" s="12">
        <v>2.8602346648829057E-2</v>
      </c>
      <c r="E177" s="12">
        <v>3.0071072983212675E-2</v>
      </c>
      <c r="F177" s="12">
        <v>1.0143868537244524E-2</v>
      </c>
      <c r="G177" s="12">
        <v>1.561428023030796E-2</v>
      </c>
      <c r="H177" s="12">
        <v>1.9968341622156743E-2</v>
      </c>
      <c r="I177" s="12">
        <v>1.8332161685394179E-2</v>
      </c>
      <c r="J177" s="12">
        <v>1.8625807239143279E-2</v>
      </c>
      <c r="K177" s="12">
        <v>3.6700280995892821E-2</v>
      </c>
      <c r="L177" s="12">
        <v>3.6673823158463653E-2</v>
      </c>
      <c r="M177" s="12">
        <v>5.0292377185504812E-2</v>
      </c>
      <c r="N177" s="12">
        <v>1.3865039816115378E-2</v>
      </c>
      <c r="O177" s="12">
        <v>7.8928318789106833E-3</v>
      </c>
      <c r="P177" s="12">
        <v>2.7616048485746007E-2</v>
      </c>
      <c r="Q177" s="12">
        <v>0.15081912549883186</v>
      </c>
      <c r="R177" s="12">
        <v>3.1758198979514256E-2</v>
      </c>
      <c r="S177" s="12">
        <v>3.5864177499929761E-2</v>
      </c>
      <c r="T177" s="12">
        <v>1.1731009442092303E-2</v>
      </c>
      <c r="U177" s="12">
        <v>0</v>
      </c>
      <c r="V177" s="12">
        <v>2.3699017225996908E-2</v>
      </c>
      <c r="W177" s="12">
        <v>1.6223561297034603E-2</v>
      </c>
      <c r="X177" s="12">
        <v>3.6350259867951193E-2</v>
      </c>
      <c r="Y177" s="116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274</v>
      </c>
      <c r="C178" s="32"/>
      <c r="D178" s="12">
        <v>-1.0683061437580355E-2</v>
      </c>
      <c r="E178" s="12">
        <v>-0.12621463015139245</v>
      </c>
      <c r="F178" s="12">
        <v>5.5404912191083122E-2</v>
      </c>
      <c r="G178" s="12">
        <v>9.7886340972244135E-3</v>
      </c>
      <c r="H178" s="12">
        <v>3.2930550788742963E-2</v>
      </c>
      <c r="I178" s="12">
        <v>-6.1194744985414329E-2</v>
      </c>
      <c r="J178" s="12">
        <v>-9.8132804319953637E-2</v>
      </c>
      <c r="K178" s="12">
        <v>4.8061804010120612E-2</v>
      </c>
      <c r="L178" s="12">
        <v>-4.7398602342393681E-2</v>
      </c>
      <c r="M178" s="12">
        <v>-5.9859634407057438E-2</v>
      </c>
      <c r="N178" s="12">
        <v>0.1137047407793319</v>
      </c>
      <c r="O178" s="12">
        <v>1.3348928972842788E-2</v>
      </c>
      <c r="P178" s="12">
        <v>4.5279356167110096E-2</v>
      </c>
      <c r="Q178" s="12">
        <v>0.26612986514173786</v>
      </c>
      <c r="R178" s="12">
        <v>-3.0709720112932937E-2</v>
      </c>
      <c r="S178" s="12">
        <v>9.0117787228360946E-2</v>
      </c>
      <c r="T178" s="12">
        <v>-6.6973209990406346E-4</v>
      </c>
      <c r="U178" s="12">
        <v>-6.5422595150210983E-2</v>
      </c>
      <c r="V178" s="12">
        <v>-3.337994126964694E-2</v>
      </c>
      <c r="W178" s="12">
        <v>-7.7903218511407024E-3</v>
      </c>
      <c r="X178" s="12">
        <v>0.11408302210986654</v>
      </c>
      <c r="Y178" s="116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275</v>
      </c>
      <c r="C179" s="57"/>
      <c r="D179" s="55">
        <v>0.14000000000000001</v>
      </c>
      <c r="E179" s="55">
        <v>1.81</v>
      </c>
      <c r="F179" s="55">
        <v>0.81</v>
      </c>
      <c r="G179" s="55">
        <v>0.15</v>
      </c>
      <c r="H179" s="55">
        <v>0.48</v>
      </c>
      <c r="I179" s="55">
        <v>0.87</v>
      </c>
      <c r="J179" s="55">
        <v>1.41</v>
      </c>
      <c r="K179" s="55">
        <v>0.7</v>
      </c>
      <c r="L179" s="55">
        <v>0.67</v>
      </c>
      <c r="M179" s="55">
        <v>0.57999999999999996</v>
      </c>
      <c r="N179" s="55">
        <v>1.65</v>
      </c>
      <c r="O179" s="55">
        <v>0.2</v>
      </c>
      <c r="P179" s="55">
        <v>0.66</v>
      </c>
      <c r="Q179" s="55">
        <v>3.85</v>
      </c>
      <c r="R179" s="55">
        <v>0.43</v>
      </c>
      <c r="S179" s="55">
        <v>1.31</v>
      </c>
      <c r="T179" s="55">
        <v>0</v>
      </c>
      <c r="U179" s="55">
        <v>0.93</v>
      </c>
      <c r="V179" s="55">
        <v>0.47</v>
      </c>
      <c r="W179" s="55">
        <v>0.1</v>
      </c>
      <c r="X179" s="55">
        <v>1.66</v>
      </c>
      <c r="Y179" s="116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AS180" s="73"/>
    </row>
    <row r="181" spans="1:45" ht="15">
      <c r="B181" s="38" t="s">
        <v>478</v>
      </c>
      <c r="AS181" s="31" t="s">
        <v>67</v>
      </c>
    </row>
    <row r="182" spans="1:45" ht="15">
      <c r="A182" s="27" t="s">
        <v>25</v>
      </c>
      <c r="B182" s="17" t="s">
        <v>126</v>
      </c>
      <c r="C182" s="14" t="s">
        <v>127</v>
      </c>
      <c r="D182" s="15" t="s">
        <v>228</v>
      </c>
      <c r="E182" s="16" t="s">
        <v>228</v>
      </c>
      <c r="F182" s="16" t="s">
        <v>228</v>
      </c>
      <c r="G182" s="16" t="s">
        <v>228</v>
      </c>
      <c r="H182" s="16" t="s">
        <v>228</v>
      </c>
      <c r="I182" s="16" t="s">
        <v>228</v>
      </c>
      <c r="J182" s="16" t="s">
        <v>228</v>
      </c>
      <c r="K182" s="16" t="s">
        <v>228</v>
      </c>
      <c r="L182" s="16" t="s">
        <v>228</v>
      </c>
      <c r="M182" s="16" t="s">
        <v>228</v>
      </c>
      <c r="N182" s="16" t="s">
        <v>228</v>
      </c>
      <c r="O182" s="16" t="s">
        <v>228</v>
      </c>
      <c r="P182" s="16" t="s">
        <v>228</v>
      </c>
      <c r="Q182" s="16" t="s">
        <v>228</v>
      </c>
      <c r="R182" s="16" t="s">
        <v>228</v>
      </c>
      <c r="S182" s="16" t="s">
        <v>228</v>
      </c>
      <c r="T182" s="16" t="s">
        <v>228</v>
      </c>
      <c r="U182" s="16" t="s">
        <v>228</v>
      </c>
      <c r="V182" s="16" t="s">
        <v>228</v>
      </c>
      <c r="W182" s="16" t="s">
        <v>228</v>
      </c>
      <c r="X182" s="16" t="s">
        <v>228</v>
      </c>
      <c r="Y182" s="16" t="s">
        <v>228</v>
      </c>
      <c r="Z182" s="16" t="s">
        <v>228</v>
      </c>
      <c r="AA182" s="16" t="s">
        <v>228</v>
      </c>
      <c r="AB182" s="16" t="s">
        <v>228</v>
      </c>
      <c r="AC182" s="16" t="s">
        <v>228</v>
      </c>
      <c r="AD182" s="16" t="s">
        <v>228</v>
      </c>
      <c r="AE182" s="16" t="s">
        <v>228</v>
      </c>
      <c r="AF182" s="16" t="s">
        <v>228</v>
      </c>
      <c r="AG182" s="116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229</v>
      </c>
      <c r="C183" s="7" t="s">
        <v>229</v>
      </c>
      <c r="D183" s="114" t="s">
        <v>231</v>
      </c>
      <c r="E183" s="115" t="s">
        <v>278</v>
      </c>
      <c r="F183" s="115" t="s">
        <v>233</v>
      </c>
      <c r="G183" s="115" t="s">
        <v>234</v>
      </c>
      <c r="H183" s="115" t="s">
        <v>235</v>
      </c>
      <c r="I183" s="115" t="s">
        <v>236</v>
      </c>
      <c r="J183" s="115" t="s">
        <v>237</v>
      </c>
      <c r="K183" s="115" t="s">
        <v>238</v>
      </c>
      <c r="L183" s="115" t="s">
        <v>239</v>
      </c>
      <c r="M183" s="115" t="s">
        <v>240</v>
      </c>
      <c r="N183" s="115" t="s">
        <v>241</v>
      </c>
      <c r="O183" s="115" t="s">
        <v>242</v>
      </c>
      <c r="P183" s="115" t="s">
        <v>243</v>
      </c>
      <c r="Q183" s="115" t="s">
        <v>244</v>
      </c>
      <c r="R183" s="115" t="s">
        <v>245</v>
      </c>
      <c r="S183" s="115" t="s">
        <v>246</v>
      </c>
      <c r="T183" s="115" t="s">
        <v>247</v>
      </c>
      <c r="U183" s="115" t="s">
        <v>248</v>
      </c>
      <c r="V183" s="115" t="s">
        <v>249</v>
      </c>
      <c r="W183" s="115" t="s">
        <v>251</v>
      </c>
      <c r="X183" s="115" t="s">
        <v>252</v>
      </c>
      <c r="Y183" s="115" t="s">
        <v>253</v>
      </c>
      <c r="Z183" s="115" t="s">
        <v>254</v>
      </c>
      <c r="AA183" s="115" t="s">
        <v>256</v>
      </c>
      <c r="AB183" s="115" t="s">
        <v>257</v>
      </c>
      <c r="AC183" s="115" t="s">
        <v>258</v>
      </c>
      <c r="AD183" s="115" t="s">
        <v>279</v>
      </c>
      <c r="AE183" s="115" t="s">
        <v>259</v>
      </c>
      <c r="AF183" s="115" t="s">
        <v>260</v>
      </c>
      <c r="AG183" s="116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280</v>
      </c>
      <c r="E184" s="9" t="s">
        <v>129</v>
      </c>
      <c r="F184" s="9" t="s">
        <v>280</v>
      </c>
      <c r="G184" s="9" t="s">
        <v>129</v>
      </c>
      <c r="H184" s="9" t="s">
        <v>280</v>
      </c>
      <c r="I184" s="9" t="s">
        <v>280</v>
      </c>
      <c r="J184" s="9" t="s">
        <v>281</v>
      </c>
      <c r="K184" s="9" t="s">
        <v>281</v>
      </c>
      <c r="L184" s="9" t="s">
        <v>280</v>
      </c>
      <c r="M184" s="9" t="s">
        <v>129</v>
      </c>
      <c r="N184" s="9" t="s">
        <v>281</v>
      </c>
      <c r="O184" s="9" t="s">
        <v>281</v>
      </c>
      <c r="P184" s="9" t="s">
        <v>129</v>
      </c>
      <c r="Q184" s="9" t="s">
        <v>280</v>
      </c>
      <c r="R184" s="9" t="s">
        <v>129</v>
      </c>
      <c r="S184" s="9" t="s">
        <v>281</v>
      </c>
      <c r="T184" s="9" t="s">
        <v>129</v>
      </c>
      <c r="U184" s="9" t="s">
        <v>129</v>
      </c>
      <c r="V184" s="9" t="s">
        <v>129</v>
      </c>
      <c r="W184" s="9" t="s">
        <v>129</v>
      </c>
      <c r="X184" s="9" t="s">
        <v>280</v>
      </c>
      <c r="Y184" s="9" t="s">
        <v>129</v>
      </c>
      <c r="Z184" s="9" t="s">
        <v>129</v>
      </c>
      <c r="AA184" s="9" t="s">
        <v>280</v>
      </c>
      <c r="AB184" s="9" t="s">
        <v>280</v>
      </c>
      <c r="AC184" s="9" t="s">
        <v>129</v>
      </c>
      <c r="AD184" s="9" t="s">
        <v>280</v>
      </c>
      <c r="AE184" s="9" t="s">
        <v>280</v>
      </c>
      <c r="AF184" s="9" t="s">
        <v>280</v>
      </c>
      <c r="AG184" s="116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116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7">
        <v>1</v>
      </c>
      <c r="C186" s="13">
        <v>1</v>
      </c>
      <c r="D186" s="183">
        <v>84.5</v>
      </c>
      <c r="E186" s="183">
        <v>90.555812380136089</v>
      </c>
      <c r="F186" s="184">
        <v>91.1</v>
      </c>
      <c r="G186" s="183">
        <v>91</v>
      </c>
      <c r="H186" s="184">
        <v>89.7</v>
      </c>
      <c r="I186" s="183">
        <v>87</v>
      </c>
      <c r="J186" s="184">
        <v>93</v>
      </c>
      <c r="K186" s="183">
        <v>88</v>
      </c>
      <c r="L186" s="186">
        <v>75</v>
      </c>
      <c r="M186" s="183">
        <v>84</v>
      </c>
      <c r="N186" s="183">
        <v>89.2</v>
      </c>
      <c r="O186" s="183">
        <v>87.2</v>
      </c>
      <c r="P186" s="183">
        <v>86</v>
      </c>
      <c r="Q186" s="186">
        <v>73.3</v>
      </c>
      <c r="R186" s="183">
        <v>79</v>
      </c>
      <c r="S186" s="183">
        <v>88.2</v>
      </c>
      <c r="T186" s="183">
        <v>89</v>
      </c>
      <c r="U186" s="183">
        <v>86.6</v>
      </c>
      <c r="V186" s="183">
        <v>84.335960216292804</v>
      </c>
      <c r="W186" s="186">
        <v>101</v>
      </c>
      <c r="X186" s="183">
        <v>89.2</v>
      </c>
      <c r="Y186" s="183">
        <v>86</v>
      </c>
      <c r="Z186" s="183">
        <v>90</v>
      </c>
      <c r="AA186" s="183">
        <v>92</v>
      </c>
      <c r="AB186" s="183">
        <v>86.8</v>
      </c>
      <c r="AC186" s="183">
        <v>89</v>
      </c>
      <c r="AD186" s="183">
        <v>85.1</v>
      </c>
      <c r="AE186" s="183">
        <v>87.2</v>
      </c>
      <c r="AF186" s="186">
        <v>101.3</v>
      </c>
      <c r="AG186" s="187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9">
        <v>1</v>
      </c>
    </row>
    <row r="187" spans="1:45">
      <c r="A187" s="34"/>
      <c r="B187" s="18">
        <v>1</v>
      </c>
      <c r="C187" s="7">
        <v>2</v>
      </c>
      <c r="D187" s="191">
        <v>86</v>
      </c>
      <c r="E187" s="191">
        <v>90.311365207036289</v>
      </c>
      <c r="F187" s="192">
        <v>93.4</v>
      </c>
      <c r="G187" s="191">
        <v>93</v>
      </c>
      <c r="H187" s="192">
        <v>86.4</v>
      </c>
      <c r="I187" s="191">
        <v>85.4</v>
      </c>
      <c r="J187" s="192">
        <v>93</v>
      </c>
      <c r="K187" s="191">
        <v>87</v>
      </c>
      <c r="L187" s="196">
        <v>69.3</v>
      </c>
      <c r="M187" s="191">
        <v>82</v>
      </c>
      <c r="N187" s="191">
        <v>86.9</v>
      </c>
      <c r="O187" s="191">
        <v>89.4</v>
      </c>
      <c r="P187" s="191">
        <v>87</v>
      </c>
      <c r="Q187" s="193">
        <v>76.900000000000006</v>
      </c>
      <c r="R187" s="191">
        <v>82</v>
      </c>
      <c r="S187" s="191">
        <v>86.8</v>
      </c>
      <c r="T187" s="196">
        <v>75</v>
      </c>
      <c r="U187" s="191">
        <v>88.7</v>
      </c>
      <c r="V187" s="191">
        <v>81.881907780268804</v>
      </c>
      <c r="W187" s="193">
        <v>99</v>
      </c>
      <c r="X187" s="191">
        <v>88.3</v>
      </c>
      <c r="Y187" s="191">
        <v>85</v>
      </c>
      <c r="Z187" s="191">
        <v>95</v>
      </c>
      <c r="AA187" s="191">
        <v>89</v>
      </c>
      <c r="AB187" s="191">
        <v>86.3</v>
      </c>
      <c r="AC187" s="191">
        <v>90</v>
      </c>
      <c r="AD187" s="191">
        <v>88</v>
      </c>
      <c r="AE187" s="191">
        <v>85.2</v>
      </c>
      <c r="AF187" s="193">
        <v>100.1</v>
      </c>
      <c r="AG187" s="187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89" t="e">
        <v>#N/A</v>
      </c>
    </row>
    <row r="188" spans="1:45">
      <c r="A188" s="34"/>
      <c r="B188" s="18">
        <v>1</v>
      </c>
      <c r="C188" s="7">
        <v>3</v>
      </c>
      <c r="D188" s="191">
        <v>85.2</v>
      </c>
      <c r="E188" s="191">
        <v>91.396205346653289</v>
      </c>
      <c r="F188" s="192">
        <v>91.7</v>
      </c>
      <c r="G188" s="191">
        <v>92</v>
      </c>
      <c r="H188" s="192">
        <v>88.4</v>
      </c>
      <c r="I188" s="196">
        <v>93.2</v>
      </c>
      <c r="J188" s="192">
        <v>94</v>
      </c>
      <c r="K188" s="192">
        <v>89</v>
      </c>
      <c r="L188" s="194">
        <v>73.3</v>
      </c>
      <c r="M188" s="195">
        <v>81</v>
      </c>
      <c r="N188" s="195">
        <v>87.7</v>
      </c>
      <c r="O188" s="195">
        <v>85.7</v>
      </c>
      <c r="P188" s="195">
        <v>86</v>
      </c>
      <c r="Q188" s="194">
        <v>75.099999999999994</v>
      </c>
      <c r="R188" s="195">
        <v>80</v>
      </c>
      <c r="S188" s="195">
        <v>89.5</v>
      </c>
      <c r="T188" s="195">
        <v>81</v>
      </c>
      <c r="U188" s="195">
        <v>87.9</v>
      </c>
      <c r="V188" s="195">
        <v>80</v>
      </c>
      <c r="W188" s="194">
        <v>101</v>
      </c>
      <c r="X188" s="195">
        <v>89</v>
      </c>
      <c r="Y188" s="195">
        <v>82</v>
      </c>
      <c r="Z188" s="195">
        <v>95</v>
      </c>
      <c r="AA188" s="195">
        <v>89.9</v>
      </c>
      <c r="AB188" s="195">
        <v>85.8</v>
      </c>
      <c r="AC188" s="195">
        <v>90</v>
      </c>
      <c r="AD188" s="195">
        <v>85</v>
      </c>
      <c r="AE188" s="195">
        <v>86.3</v>
      </c>
      <c r="AF188" s="194">
        <v>99.9</v>
      </c>
      <c r="AG188" s="187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89">
        <v>16</v>
      </c>
    </row>
    <row r="189" spans="1:45">
      <c r="A189" s="34"/>
      <c r="B189" s="18">
        <v>1</v>
      </c>
      <c r="C189" s="7">
        <v>4</v>
      </c>
      <c r="D189" s="191">
        <v>89.4</v>
      </c>
      <c r="E189" s="191">
        <v>92.030114297472693</v>
      </c>
      <c r="F189" s="192">
        <v>87.4</v>
      </c>
      <c r="G189" s="191">
        <v>93</v>
      </c>
      <c r="H189" s="192">
        <v>87.3</v>
      </c>
      <c r="I189" s="191">
        <v>87.8</v>
      </c>
      <c r="J189" s="192">
        <v>95</v>
      </c>
      <c r="K189" s="192">
        <v>89</v>
      </c>
      <c r="L189" s="194">
        <v>74.7</v>
      </c>
      <c r="M189" s="195">
        <v>81</v>
      </c>
      <c r="N189" s="195">
        <v>88.6</v>
      </c>
      <c r="O189" s="195">
        <v>85.4</v>
      </c>
      <c r="P189" s="195">
        <v>85</v>
      </c>
      <c r="Q189" s="194">
        <v>76.900000000000006</v>
      </c>
      <c r="R189" s="195">
        <v>79</v>
      </c>
      <c r="S189" s="195">
        <v>87.1</v>
      </c>
      <c r="T189" s="195">
        <v>80</v>
      </c>
      <c r="U189" s="195">
        <v>87.7</v>
      </c>
      <c r="V189" s="195">
        <v>81.541537057721598</v>
      </c>
      <c r="W189" s="194">
        <v>93</v>
      </c>
      <c r="X189" s="195">
        <v>88.1</v>
      </c>
      <c r="Y189" s="195">
        <v>85</v>
      </c>
      <c r="Z189" s="195">
        <v>90</v>
      </c>
      <c r="AA189" s="195">
        <v>90.3</v>
      </c>
      <c r="AB189" s="195">
        <v>83.4</v>
      </c>
      <c r="AC189" s="195">
        <v>87</v>
      </c>
      <c r="AD189" s="195">
        <v>87.8</v>
      </c>
      <c r="AE189" s="195">
        <v>86</v>
      </c>
      <c r="AF189" s="194">
        <v>96.9</v>
      </c>
      <c r="AG189" s="187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89">
        <v>87.329685426321717</v>
      </c>
    </row>
    <row r="190" spans="1:45">
      <c r="A190" s="34"/>
      <c r="B190" s="18">
        <v>1</v>
      </c>
      <c r="C190" s="7">
        <v>5</v>
      </c>
      <c r="D190" s="191">
        <v>84.6</v>
      </c>
      <c r="E190" s="191">
        <v>91.791571437503691</v>
      </c>
      <c r="F190" s="191">
        <v>88.3</v>
      </c>
      <c r="G190" s="191">
        <v>94</v>
      </c>
      <c r="H190" s="191">
        <v>87.4</v>
      </c>
      <c r="I190" s="191">
        <v>85.1</v>
      </c>
      <c r="J190" s="191">
        <v>91</v>
      </c>
      <c r="K190" s="191">
        <v>89</v>
      </c>
      <c r="L190" s="193">
        <v>73.900000000000006</v>
      </c>
      <c r="M190" s="191">
        <v>83</v>
      </c>
      <c r="N190" s="191">
        <v>90.1</v>
      </c>
      <c r="O190" s="196">
        <v>71.7</v>
      </c>
      <c r="P190" s="191">
        <v>86</v>
      </c>
      <c r="Q190" s="193">
        <v>74.8</v>
      </c>
      <c r="R190" s="191">
        <v>83</v>
      </c>
      <c r="S190" s="191">
        <v>87.7</v>
      </c>
      <c r="T190" s="191">
        <v>79</v>
      </c>
      <c r="U190" s="191">
        <v>86.2</v>
      </c>
      <c r="V190" s="191">
        <v>86.257563180964993</v>
      </c>
      <c r="W190" s="193">
        <v>101</v>
      </c>
      <c r="X190" s="191">
        <v>88.4</v>
      </c>
      <c r="Y190" s="191">
        <v>85</v>
      </c>
      <c r="Z190" s="191">
        <v>90</v>
      </c>
      <c r="AA190" s="191">
        <v>89.9</v>
      </c>
      <c r="AB190" s="191">
        <v>84.6</v>
      </c>
      <c r="AC190" s="191">
        <v>88</v>
      </c>
      <c r="AD190" s="191">
        <v>86.3</v>
      </c>
      <c r="AE190" s="191">
        <v>85.6</v>
      </c>
      <c r="AF190" s="193">
        <v>102.1</v>
      </c>
      <c r="AG190" s="187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89">
        <v>18</v>
      </c>
    </row>
    <row r="191" spans="1:45">
      <c r="A191" s="34"/>
      <c r="B191" s="18">
        <v>1</v>
      </c>
      <c r="C191" s="7">
        <v>6</v>
      </c>
      <c r="D191" s="191">
        <v>87.2</v>
      </c>
      <c r="E191" s="191">
        <v>91.551234931877488</v>
      </c>
      <c r="F191" s="191">
        <v>89.6</v>
      </c>
      <c r="G191" s="191">
        <v>94</v>
      </c>
      <c r="H191" s="191">
        <v>87.8</v>
      </c>
      <c r="I191" s="191">
        <v>85.8</v>
      </c>
      <c r="J191" s="191">
        <v>93</v>
      </c>
      <c r="K191" s="191">
        <v>88</v>
      </c>
      <c r="L191" s="193">
        <v>76.2</v>
      </c>
      <c r="M191" s="191">
        <v>82</v>
      </c>
      <c r="N191" s="191">
        <v>90.3</v>
      </c>
      <c r="O191" s="191">
        <v>84.7</v>
      </c>
      <c r="P191" s="191">
        <v>86</v>
      </c>
      <c r="Q191" s="193">
        <v>76.2</v>
      </c>
      <c r="R191" s="191">
        <v>81</v>
      </c>
      <c r="S191" s="191">
        <v>88.9</v>
      </c>
      <c r="T191" s="191">
        <v>81</v>
      </c>
      <c r="U191" s="191">
        <v>86.6</v>
      </c>
      <c r="V191" s="191">
        <v>87.299542112329306</v>
      </c>
      <c r="W191" s="193">
        <v>97</v>
      </c>
      <c r="X191" s="191">
        <v>88.9</v>
      </c>
      <c r="Y191" s="191">
        <v>83</v>
      </c>
      <c r="Z191" s="191">
        <v>95</v>
      </c>
      <c r="AA191" s="191">
        <v>89.3</v>
      </c>
      <c r="AB191" s="191">
        <v>83.8</v>
      </c>
      <c r="AC191" s="191">
        <v>91</v>
      </c>
      <c r="AD191" s="191">
        <v>86.8</v>
      </c>
      <c r="AE191" s="191">
        <v>84.9</v>
      </c>
      <c r="AF191" s="193">
        <v>100.7</v>
      </c>
      <c r="AG191" s="187"/>
      <c r="AH191" s="188"/>
      <c r="AI191" s="188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197"/>
    </row>
    <row r="192" spans="1:45">
      <c r="A192" s="34"/>
      <c r="B192" s="19" t="s">
        <v>271</v>
      </c>
      <c r="C192" s="11"/>
      <c r="D192" s="198">
        <v>86.15000000000002</v>
      </c>
      <c r="E192" s="198">
        <v>91.272717266779921</v>
      </c>
      <c r="F192" s="198">
        <v>90.25</v>
      </c>
      <c r="G192" s="198">
        <v>92.833333333333329</v>
      </c>
      <c r="H192" s="198">
        <v>87.833333333333329</v>
      </c>
      <c r="I192" s="198">
        <v>87.383333333333326</v>
      </c>
      <c r="J192" s="198">
        <v>93.166666666666671</v>
      </c>
      <c r="K192" s="198">
        <v>88.333333333333329</v>
      </c>
      <c r="L192" s="198">
        <v>73.733333333333334</v>
      </c>
      <c r="M192" s="198">
        <v>82.166666666666671</v>
      </c>
      <c r="N192" s="198">
        <v>88.8</v>
      </c>
      <c r="O192" s="198">
        <v>84.016666666666666</v>
      </c>
      <c r="P192" s="198">
        <v>86</v>
      </c>
      <c r="Q192" s="198">
        <v>75.533333333333331</v>
      </c>
      <c r="R192" s="198">
        <v>80.666666666666671</v>
      </c>
      <c r="S192" s="198">
        <v>88.033333333333346</v>
      </c>
      <c r="T192" s="198">
        <v>80.833333333333329</v>
      </c>
      <c r="U192" s="198">
        <v>87.283333333333346</v>
      </c>
      <c r="V192" s="198">
        <v>83.552751724596249</v>
      </c>
      <c r="W192" s="198">
        <v>98.666666666666671</v>
      </c>
      <c r="X192" s="198">
        <v>88.649999999999991</v>
      </c>
      <c r="Y192" s="198">
        <v>84.333333333333329</v>
      </c>
      <c r="Z192" s="198">
        <v>92.5</v>
      </c>
      <c r="AA192" s="198">
        <v>90.066666666666663</v>
      </c>
      <c r="AB192" s="198">
        <v>85.11666666666666</v>
      </c>
      <c r="AC192" s="198">
        <v>89.166666666666671</v>
      </c>
      <c r="AD192" s="198">
        <v>86.5</v>
      </c>
      <c r="AE192" s="198">
        <v>85.86666666666666</v>
      </c>
      <c r="AF192" s="198">
        <v>100.16666666666667</v>
      </c>
      <c r="AG192" s="187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97"/>
    </row>
    <row r="193" spans="1:45">
      <c r="A193" s="34"/>
      <c r="B193" s="2" t="s">
        <v>272</v>
      </c>
      <c r="C193" s="32"/>
      <c r="D193" s="195">
        <v>85.6</v>
      </c>
      <c r="E193" s="195">
        <v>91.473720139265396</v>
      </c>
      <c r="F193" s="195">
        <v>90.35</v>
      </c>
      <c r="G193" s="195">
        <v>93</v>
      </c>
      <c r="H193" s="195">
        <v>87.6</v>
      </c>
      <c r="I193" s="195">
        <v>86.4</v>
      </c>
      <c r="J193" s="195">
        <v>93</v>
      </c>
      <c r="K193" s="195">
        <v>88.5</v>
      </c>
      <c r="L193" s="195">
        <v>74.300000000000011</v>
      </c>
      <c r="M193" s="195">
        <v>82</v>
      </c>
      <c r="N193" s="195">
        <v>88.9</v>
      </c>
      <c r="O193" s="195">
        <v>85.550000000000011</v>
      </c>
      <c r="P193" s="195">
        <v>86</v>
      </c>
      <c r="Q193" s="195">
        <v>75.650000000000006</v>
      </c>
      <c r="R193" s="195">
        <v>80.5</v>
      </c>
      <c r="S193" s="195">
        <v>87.95</v>
      </c>
      <c r="T193" s="195">
        <v>80.5</v>
      </c>
      <c r="U193" s="195">
        <v>87.15</v>
      </c>
      <c r="V193" s="195">
        <v>83.108933998280804</v>
      </c>
      <c r="W193" s="195">
        <v>100</v>
      </c>
      <c r="X193" s="195">
        <v>88.65</v>
      </c>
      <c r="Y193" s="195">
        <v>85</v>
      </c>
      <c r="Z193" s="195">
        <v>92.5</v>
      </c>
      <c r="AA193" s="195">
        <v>89.9</v>
      </c>
      <c r="AB193" s="195">
        <v>85.199999999999989</v>
      </c>
      <c r="AC193" s="195">
        <v>89.5</v>
      </c>
      <c r="AD193" s="195">
        <v>86.55</v>
      </c>
      <c r="AE193" s="195">
        <v>85.8</v>
      </c>
      <c r="AF193" s="195">
        <v>100.4</v>
      </c>
      <c r="AG193" s="187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197"/>
    </row>
    <row r="194" spans="1:45">
      <c r="A194" s="34"/>
      <c r="B194" s="2" t="s">
        <v>273</v>
      </c>
      <c r="C194" s="32"/>
      <c r="D194" s="202">
        <v>1.8822858443924002</v>
      </c>
      <c r="E194" s="202">
        <v>0.68903290305892073</v>
      </c>
      <c r="F194" s="202">
        <v>2.2403124782047712</v>
      </c>
      <c r="G194" s="202">
        <v>1.1690451944500122</v>
      </c>
      <c r="H194" s="202">
        <v>1.1254628677422756</v>
      </c>
      <c r="I194" s="202">
        <v>3.0268245186443625</v>
      </c>
      <c r="J194" s="202">
        <v>1.3291601358251257</v>
      </c>
      <c r="K194" s="202">
        <v>0.81649658092772603</v>
      </c>
      <c r="L194" s="202">
        <v>2.3871880249923083</v>
      </c>
      <c r="M194" s="202">
        <v>1.1690451944500122</v>
      </c>
      <c r="N194" s="202">
        <v>1.3386560424545173</v>
      </c>
      <c r="O194" s="202">
        <v>6.2614428582130071</v>
      </c>
      <c r="P194" s="202">
        <v>0.63245553203367588</v>
      </c>
      <c r="Q194" s="202">
        <v>1.4066508687896502</v>
      </c>
      <c r="R194" s="202">
        <v>1.6329931618554521</v>
      </c>
      <c r="S194" s="202">
        <v>1.0424330514074618</v>
      </c>
      <c r="T194" s="202">
        <v>4.5789372857319934</v>
      </c>
      <c r="U194" s="202">
        <v>0.96626428406863507</v>
      </c>
      <c r="V194" s="202">
        <v>2.8784234401750921</v>
      </c>
      <c r="W194" s="202">
        <v>3.2041639575194441</v>
      </c>
      <c r="X194" s="202">
        <v>0.4415880433163949</v>
      </c>
      <c r="Y194" s="202">
        <v>1.505545305418162</v>
      </c>
      <c r="Z194" s="202">
        <v>2.7386127875258306</v>
      </c>
      <c r="AA194" s="202">
        <v>1.0557777543908882</v>
      </c>
      <c r="AB194" s="202">
        <v>1.3891244244727186</v>
      </c>
      <c r="AC194" s="202">
        <v>1.4719601443879746</v>
      </c>
      <c r="AD194" s="202">
        <v>1.2868566353716338</v>
      </c>
      <c r="AE194" s="202">
        <v>0.82865352631040279</v>
      </c>
      <c r="AF194" s="202">
        <v>1.7918333255821126</v>
      </c>
      <c r="AG194" s="203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5"/>
    </row>
    <row r="195" spans="1:45">
      <c r="A195" s="34"/>
      <c r="B195" s="2" t="s">
        <v>88</v>
      </c>
      <c r="C195" s="32"/>
      <c r="D195" s="12">
        <v>2.1848936092773066E-2</v>
      </c>
      <c r="E195" s="12">
        <v>7.5491661001496737E-3</v>
      </c>
      <c r="F195" s="12">
        <v>2.4823406960717685E-2</v>
      </c>
      <c r="G195" s="12">
        <v>1.2592946439317906E-2</v>
      </c>
      <c r="H195" s="12">
        <v>1.2813618987578091E-2</v>
      </c>
      <c r="I195" s="12">
        <v>3.463846483285557E-2</v>
      </c>
      <c r="J195" s="12">
        <v>1.4266477307604211E-2</v>
      </c>
      <c r="K195" s="12">
        <v>9.2433575199365216E-3</v>
      </c>
      <c r="L195" s="12">
        <v>3.2375967789226606E-2</v>
      </c>
      <c r="M195" s="12">
        <v>1.4227730561257755E-2</v>
      </c>
      <c r="N195" s="12">
        <v>1.5074955433046367E-2</v>
      </c>
      <c r="O195" s="12">
        <v>7.4526199462959811E-2</v>
      </c>
      <c r="P195" s="12">
        <v>7.3541340934148358E-3</v>
      </c>
      <c r="Q195" s="12">
        <v>1.8622915297303401E-2</v>
      </c>
      <c r="R195" s="12">
        <v>2.0243716882505602E-2</v>
      </c>
      <c r="S195" s="12">
        <v>1.1841344771762154E-2</v>
      </c>
      <c r="T195" s="12">
        <v>5.6646646833797859E-2</v>
      </c>
      <c r="U195" s="12">
        <v>1.1070432889844968E-2</v>
      </c>
      <c r="V195" s="12">
        <v>3.4450372737726866E-2</v>
      </c>
      <c r="W195" s="12">
        <v>3.2474634704588959E-2</v>
      </c>
      <c r="X195" s="12">
        <v>4.9812526036818383E-3</v>
      </c>
      <c r="Y195" s="12">
        <v>1.7852315874523662E-2</v>
      </c>
      <c r="Z195" s="12">
        <v>2.9606624730008978E-2</v>
      </c>
      <c r="AA195" s="12">
        <v>1.1722180840757455E-2</v>
      </c>
      <c r="AB195" s="12">
        <v>1.6320239958559451E-2</v>
      </c>
      <c r="AC195" s="12">
        <v>1.6507964236126816E-2</v>
      </c>
      <c r="AD195" s="12">
        <v>1.4876955322215418E-2</v>
      </c>
      <c r="AE195" s="12">
        <v>9.6504680859130759E-3</v>
      </c>
      <c r="AF195" s="12">
        <v>1.7888519057392138E-2</v>
      </c>
      <c r="AG195" s="116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274</v>
      </c>
      <c r="C196" s="32"/>
      <c r="D196" s="12">
        <v>-1.3508412638414624E-2</v>
      </c>
      <c r="E196" s="12">
        <v>4.5151105505639944E-2</v>
      </c>
      <c r="F196" s="12">
        <v>3.3440113283610629E-2</v>
      </c>
      <c r="G196" s="12">
        <v>6.302150156781372E-2</v>
      </c>
      <c r="H196" s="12">
        <v>5.7672016629044531E-3</v>
      </c>
      <c r="I196" s="12">
        <v>6.1431467146255692E-4</v>
      </c>
      <c r="J196" s="12">
        <v>6.6838454894807775E-2</v>
      </c>
      <c r="K196" s="12">
        <v>1.1492631653395424E-2</v>
      </c>
      <c r="L196" s="12">
        <v>-0.15568992406893933</v>
      </c>
      <c r="M196" s="12">
        <v>-5.9121004895992479E-2</v>
      </c>
      <c r="N196" s="12">
        <v>1.6836366311187012E-2</v>
      </c>
      <c r="O196" s="12">
        <v>-3.7936913931176153E-2</v>
      </c>
      <c r="P196" s="12">
        <v>-1.5226041635562071E-2</v>
      </c>
      <c r="Q196" s="12">
        <v>-0.13507837610317197</v>
      </c>
      <c r="R196" s="12">
        <v>-7.6297294867465171E-2</v>
      </c>
      <c r="S196" s="12">
        <v>8.0573736591011968E-3</v>
      </c>
      <c r="T196" s="12">
        <v>-7.4388818203968365E-2</v>
      </c>
      <c r="U196" s="12">
        <v>-5.3077132663525983E-4</v>
      </c>
      <c r="V196" s="12">
        <v>-4.3249138975909762E-2</v>
      </c>
      <c r="W196" s="12">
        <v>0.12981818479020779</v>
      </c>
      <c r="X196" s="12">
        <v>1.5118737314039565E-2</v>
      </c>
      <c r="Y196" s="12">
        <v>-3.4310808270531901E-2</v>
      </c>
      <c r="Z196" s="12">
        <v>5.9204548240819888E-2</v>
      </c>
      <c r="AA196" s="12">
        <v>3.1340788953764021E-2</v>
      </c>
      <c r="AB196" s="12">
        <v>-2.5340967952096172E-2</v>
      </c>
      <c r="AC196" s="12">
        <v>2.103501497088045E-2</v>
      </c>
      <c r="AD196" s="12">
        <v>-9.5006116450712108E-3</v>
      </c>
      <c r="AE196" s="12">
        <v>-1.6752822966359826E-2</v>
      </c>
      <c r="AF196" s="12">
        <v>0.1469944747616807</v>
      </c>
      <c r="AG196" s="116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275</v>
      </c>
      <c r="C197" s="57"/>
      <c r="D197" s="55">
        <v>0.27</v>
      </c>
      <c r="E197" s="55">
        <v>0.97</v>
      </c>
      <c r="F197" s="55">
        <v>0.72</v>
      </c>
      <c r="G197" s="55">
        <v>1.34</v>
      </c>
      <c r="H197" s="55">
        <v>0.13</v>
      </c>
      <c r="I197" s="55">
        <v>0.26</v>
      </c>
      <c r="J197" s="55">
        <v>1.43</v>
      </c>
      <c r="K197" s="55">
        <v>0.25</v>
      </c>
      <c r="L197" s="55">
        <v>3.07</v>
      </c>
      <c r="M197" s="55">
        <v>1.24</v>
      </c>
      <c r="N197" s="55">
        <v>0.37</v>
      </c>
      <c r="O197" s="55">
        <v>0.19</v>
      </c>
      <c r="P197" s="55">
        <v>0.31</v>
      </c>
      <c r="Q197" s="55">
        <v>2.85</v>
      </c>
      <c r="R197" s="55">
        <v>1.6</v>
      </c>
      <c r="S197" s="55">
        <v>0.18</v>
      </c>
      <c r="T197" s="55">
        <v>1.28</v>
      </c>
      <c r="U197" s="55">
        <v>0</v>
      </c>
      <c r="V197" s="55">
        <v>0.9</v>
      </c>
      <c r="W197" s="55">
        <v>2.76</v>
      </c>
      <c r="X197" s="55">
        <v>0.33</v>
      </c>
      <c r="Y197" s="55">
        <v>0.71</v>
      </c>
      <c r="Z197" s="55">
        <v>1.26</v>
      </c>
      <c r="AA197" s="55">
        <v>0.67</v>
      </c>
      <c r="AB197" s="55">
        <v>0.52</v>
      </c>
      <c r="AC197" s="55">
        <v>0.46</v>
      </c>
      <c r="AD197" s="55">
        <v>0.19</v>
      </c>
      <c r="AE197" s="55">
        <v>0.34</v>
      </c>
      <c r="AF197" s="55">
        <v>3.12</v>
      </c>
      <c r="AG197" s="116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S198" s="73"/>
    </row>
    <row r="199" spans="1:45" ht="15">
      <c r="B199" s="38" t="s">
        <v>479</v>
      </c>
      <c r="AS199" s="31" t="s">
        <v>67</v>
      </c>
    </row>
    <row r="200" spans="1:45" ht="15">
      <c r="A200" s="27" t="s">
        <v>51</v>
      </c>
      <c r="B200" s="17" t="s">
        <v>126</v>
      </c>
      <c r="C200" s="14" t="s">
        <v>127</v>
      </c>
      <c r="D200" s="15" t="s">
        <v>228</v>
      </c>
      <c r="E200" s="16" t="s">
        <v>228</v>
      </c>
      <c r="F200" s="16" t="s">
        <v>228</v>
      </c>
      <c r="G200" s="16" t="s">
        <v>228</v>
      </c>
      <c r="H200" s="16" t="s">
        <v>228</v>
      </c>
      <c r="I200" s="16" t="s">
        <v>228</v>
      </c>
      <c r="J200" s="16" t="s">
        <v>228</v>
      </c>
      <c r="K200" s="16" t="s">
        <v>228</v>
      </c>
      <c r="L200" s="16" t="s">
        <v>228</v>
      </c>
      <c r="M200" s="16" t="s">
        <v>228</v>
      </c>
      <c r="N200" s="16" t="s">
        <v>228</v>
      </c>
      <c r="O200" s="16" t="s">
        <v>228</v>
      </c>
      <c r="P200" s="16" t="s">
        <v>228</v>
      </c>
      <c r="Q200" s="16" t="s">
        <v>228</v>
      </c>
      <c r="R200" s="16" t="s">
        <v>228</v>
      </c>
      <c r="S200" s="16" t="s">
        <v>228</v>
      </c>
      <c r="T200" s="16" t="s">
        <v>228</v>
      </c>
      <c r="U200" s="16" t="s">
        <v>228</v>
      </c>
      <c r="V200" s="16" t="s">
        <v>228</v>
      </c>
      <c r="W200" s="16" t="s">
        <v>228</v>
      </c>
      <c r="X200" s="16" t="s">
        <v>228</v>
      </c>
      <c r="Y200" s="16" t="s">
        <v>228</v>
      </c>
      <c r="Z200" s="16" t="s">
        <v>228</v>
      </c>
      <c r="AA200" s="16" t="s">
        <v>228</v>
      </c>
      <c r="AB200" s="16" t="s">
        <v>228</v>
      </c>
      <c r="AC200" s="16" t="s">
        <v>228</v>
      </c>
      <c r="AD200" s="16" t="s">
        <v>228</v>
      </c>
      <c r="AE200" s="16" t="s">
        <v>228</v>
      </c>
      <c r="AF200" s="116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229</v>
      </c>
      <c r="C201" s="7" t="s">
        <v>229</v>
      </c>
      <c r="D201" s="114" t="s">
        <v>231</v>
      </c>
      <c r="E201" s="115" t="s">
        <v>278</v>
      </c>
      <c r="F201" s="115" t="s">
        <v>233</v>
      </c>
      <c r="G201" s="115" t="s">
        <v>234</v>
      </c>
      <c r="H201" s="115" t="s">
        <v>235</v>
      </c>
      <c r="I201" s="115" t="s">
        <v>236</v>
      </c>
      <c r="J201" s="115" t="s">
        <v>237</v>
      </c>
      <c r="K201" s="115" t="s">
        <v>238</v>
      </c>
      <c r="L201" s="115" t="s">
        <v>239</v>
      </c>
      <c r="M201" s="115" t="s">
        <v>240</v>
      </c>
      <c r="N201" s="115" t="s">
        <v>241</v>
      </c>
      <c r="O201" s="115" t="s">
        <v>242</v>
      </c>
      <c r="P201" s="115" t="s">
        <v>243</v>
      </c>
      <c r="Q201" s="115" t="s">
        <v>244</v>
      </c>
      <c r="R201" s="115" t="s">
        <v>245</v>
      </c>
      <c r="S201" s="115" t="s">
        <v>246</v>
      </c>
      <c r="T201" s="115" t="s">
        <v>247</v>
      </c>
      <c r="U201" s="115" t="s">
        <v>248</v>
      </c>
      <c r="V201" s="115" t="s">
        <v>249</v>
      </c>
      <c r="W201" s="115" t="s">
        <v>251</v>
      </c>
      <c r="X201" s="115" t="s">
        <v>252</v>
      </c>
      <c r="Y201" s="115" t="s">
        <v>253</v>
      </c>
      <c r="Z201" s="115" t="s">
        <v>256</v>
      </c>
      <c r="AA201" s="115" t="s">
        <v>257</v>
      </c>
      <c r="AB201" s="115" t="s">
        <v>258</v>
      </c>
      <c r="AC201" s="115" t="s">
        <v>279</v>
      </c>
      <c r="AD201" s="115" t="s">
        <v>259</v>
      </c>
      <c r="AE201" s="115" t="s">
        <v>260</v>
      </c>
      <c r="AF201" s="116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280</v>
      </c>
      <c r="E202" s="9" t="s">
        <v>129</v>
      </c>
      <c r="F202" s="9" t="s">
        <v>280</v>
      </c>
      <c r="G202" s="9" t="s">
        <v>129</v>
      </c>
      <c r="H202" s="9" t="s">
        <v>280</v>
      </c>
      <c r="I202" s="9" t="s">
        <v>280</v>
      </c>
      <c r="J202" s="9" t="s">
        <v>129</v>
      </c>
      <c r="K202" s="9" t="s">
        <v>129</v>
      </c>
      <c r="L202" s="9" t="s">
        <v>280</v>
      </c>
      <c r="M202" s="9" t="s">
        <v>129</v>
      </c>
      <c r="N202" s="9" t="s">
        <v>129</v>
      </c>
      <c r="O202" s="9" t="s">
        <v>129</v>
      </c>
      <c r="P202" s="9" t="s">
        <v>129</v>
      </c>
      <c r="Q202" s="9" t="s">
        <v>280</v>
      </c>
      <c r="R202" s="9" t="s">
        <v>129</v>
      </c>
      <c r="S202" s="9" t="s">
        <v>129</v>
      </c>
      <c r="T202" s="9" t="s">
        <v>129</v>
      </c>
      <c r="U202" s="9" t="s">
        <v>129</v>
      </c>
      <c r="V202" s="9" t="s">
        <v>129</v>
      </c>
      <c r="W202" s="9" t="s">
        <v>129</v>
      </c>
      <c r="X202" s="9" t="s">
        <v>280</v>
      </c>
      <c r="Y202" s="9" t="s">
        <v>129</v>
      </c>
      <c r="Z202" s="9" t="s">
        <v>280</v>
      </c>
      <c r="AA202" s="9" t="s">
        <v>280</v>
      </c>
      <c r="AB202" s="9" t="s">
        <v>129</v>
      </c>
      <c r="AC202" s="9" t="s">
        <v>280</v>
      </c>
      <c r="AD202" s="9" t="s">
        <v>280</v>
      </c>
      <c r="AE202" s="9" t="s">
        <v>280</v>
      </c>
      <c r="AF202" s="116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116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7">
        <v>1</v>
      </c>
      <c r="C204" s="13">
        <v>1</v>
      </c>
      <c r="D204" s="206">
        <v>10</v>
      </c>
      <c r="E204" s="206">
        <v>11.988608182670399</v>
      </c>
      <c r="F204" s="207">
        <v>11</v>
      </c>
      <c r="G204" s="206">
        <v>10</v>
      </c>
      <c r="H204" s="207">
        <v>10</v>
      </c>
      <c r="I204" s="206">
        <v>12</v>
      </c>
      <c r="J204" s="207">
        <v>11</v>
      </c>
      <c r="K204" s="206">
        <v>10</v>
      </c>
      <c r="L204" s="209">
        <v>6</v>
      </c>
      <c r="M204" s="206">
        <v>11</v>
      </c>
      <c r="N204" s="209">
        <v>17</v>
      </c>
      <c r="O204" s="209" t="s">
        <v>120</v>
      </c>
      <c r="P204" s="209">
        <v>3</v>
      </c>
      <c r="Q204" s="206" t="s">
        <v>285</v>
      </c>
      <c r="R204" s="229">
        <v>30</v>
      </c>
      <c r="S204" s="206">
        <v>13</v>
      </c>
      <c r="T204" s="209">
        <v>19</v>
      </c>
      <c r="U204" s="209">
        <v>52.9</v>
      </c>
      <c r="V204" s="206">
        <v>11.972799914857871</v>
      </c>
      <c r="W204" s="206">
        <v>10</v>
      </c>
      <c r="X204" s="206">
        <v>15</v>
      </c>
      <c r="Y204" s="206">
        <v>7</v>
      </c>
      <c r="Z204" s="206">
        <v>10</v>
      </c>
      <c r="AA204" s="206">
        <v>11</v>
      </c>
      <c r="AB204" s="206">
        <v>10</v>
      </c>
      <c r="AC204" s="206">
        <v>9</v>
      </c>
      <c r="AD204" s="206">
        <v>9</v>
      </c>
      <c r="AE204" s="206">
        <v>12</v>
      </c>
      <c r="AF204" s="203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10">
        <v>1</v>
      </c>
    </row>
    <row r="205" spans="1:45">
      <c r="A205" s="34"/>
      <c r="B205" s="18">
        <v>1</v>
      </c>
      <c r="C205" s="7">
        <v>2</v>
      </c>
      <c r="D205" s="211">
        <v>12</v>
      </c>
      <c r="E205" s="211">
        <v>11.0645857019483</v>
      </c>
      <c r="F205" s="212">
        <v>12</v>
      </c>
      <c r="G205" s="211">
        <v>10</v>
      </c>
      <c r="H205" s="212">
        <v>10</v>
      </c>
      <c r="I205" s="211">
        <v>12</v>
      </c>
      <c r="J205" s="212">
        <v>11</v>
      </c>
      <c r="K205" s="211">
        <v>10</v>
      </c>
      <c r="L205" s="214">
        <v>7</v>
      </c>
      <c r="M205" s="211">
        <v>11</v>
      </c>
      <c r="N205" s="214">
        <v>17</v>
      </c>
      <c r="O205" s="214" t="s">
        <v>120</v>
      </c>
      <c r="P205" s="214" t="s">
        <v>282</v>
      </c>
      <c r="Q205" s="211" t="s">
        <v>285</v>
      </c>
      <c r="R205" s="211">
        <v>14</v>
      </c>
      <c r="S205" s="211">
        <v>11</v>
      </c>
      <c r="T205" s="214">
        <v>18</v>
      </c>
      <c r="U205" s="214">
        <v>51.4</v>
      </c>
      <c r="V205" s="211">
        <v>11.601818464986531</v>
      </c>
      <c r="W205" s="213">
        <v>17</v>
      </c>
      <c r="X205" s="211">
        <v>13</v>
      </c>
      <c r="Y205" s="211">
        <v>6</v>
      </c>
      <c r="Z205" s="211">
        <v>11</v>
      </c>
      <c r="AA205" s="211">
        <v>12</v>
      </c>
      <c r="AB205" s="214" t="s">
        <v>100</v>
      </c>
      <c r="AC205" s="211">
        <v>9</v>
      </c>
      <c r="AD205" s="211">
        <v>9</v>
      </c>
      <c r="AE205" s="211">
        <v>13</v>
      </c>
      <c r="AF205" s="203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10">
        <v>6</v>
      </c>
    </row>
    <row r="206" spans="1:45">
      <c r="A206" s="34"/>
      <c r="B206" s="18">
        <v>1</v>
      </c>
      <c r="C206" s="7">
        <v>3</v>
      </c>
      <c r="D206" s="211">
        <v>10</v>
      </c>
      <c r="E206" s="211">
        <v>13.2389078256383</v>
      </c>
      <c r="F206" s="212">
        <v>10</v>
      </c>
      <c r="G206" s="211">
        <v>15</v>
      </c>
      <c r="H206" s="212">
        <v>10</v>
      </c>
      <c r="I206" s="211">
        <v>12</v>
      </c>
      <c r="J206" s="212">
        <v>11</v>
      </c>
      <c r="K206" s="212">
        <v>10</v>
      </c>
      <c r="L206" s="215">
        <v>7</v>
      </c>
      <c r="M206" s="202">
        <v>11</v>
      </c>
      <c r="N206" s="216">
        <v>14</v>
      </c>
      <c r="O206" s="202">
        <v>5</v>
      </c>
      <c r="P206" s="215">
        <v>5</v>
      </c>
      <c r="Q206" s="202" t="s">
        <v>285</v>
      </c>
      <c r="R206" s="202">
        <v>15</v>
      </c>
      <c r="S206" s="202">
        <v>11</v>
      </c>
      <c r="T206" s="215">
        <v>14</v>
      </c>
      <c r="U206" s="215">
        <v>50.7</v>
      </c>
      <c r="V206" s="202">
        <v>10.36239294446818</v>
      </c>
      <c r="W206" s="202">
        <v>7</v>
      </c>
      <c r="X206" s="202">
        <v>12</v>
      </c>
      <c r="Y206" s="202">
        <v>10</v>
      </c>
      <c r="Z206" s="202">
        <v>12</v>
      </c>
      <c r="AA206" s="202">
        <v>12</v>
      </c>
      <c r="AB206" s="202">
        <v>10</v>
      </c>
      <c r="AC206" s="202">
        <v>10</v>
      </c>
      <c r="AD206" s="202">
        <v>9</v>
      </c>
      <c r="AE206" s="202">
        <v>14</v>
      </c>
      <c r="AF206" s="203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10">
        <v>16</v>
      </c>
    </row>
    <row r="207" spans="1:45">
      <c r="A207" s="34"/>
      <c r="B207" s="18">
        <v>1</v>
      </c>
      <c r="C207" s="7">
        <v>4</v>
      </c>
      <c r="D207" s="211">
        <v>11</v>
      </c>
      <c r="E207" s="211">
        <v>12.2176028755307</v>
      </c>
      <c r="F207" s="212">
        <v>10</v>
      </c>
      <c r="G207" s="211">
        <v>15</v>
      </c>
      <c r="H207" s="216">
        <v>13</v>
      </c>
      <c r="I207" s="211">
        <v>11</v>
      </c>
      <c r="J207" s="212">
        <v>11</v>
      </c>
      <c r="K207" s="212">
        <v>10</v>
      </c>
      <c r="L207" s="215">
        <v>6</v>
      </c>
      <c r="M207" s="202">
        <v>11</v>
      </c>
      <c r="N207" s="215">
        <v>17</v>
      </c>
      <c r="O207" s="202">
        <v>13</v>
      </c>
      <c r="P207" s="215">
        <v>6</v>
      </c>
      <c r="Q207" s="202" t="s">
        <v>285</v>
      </c>
      <c r="R207" s="202">
        <v>13</v>
      </c>
      <c r="S207" s="202">
        <v>10</v>
      </c>
      <c r="T207" s="215">
        <v>13</v>
      </c>
      <c r="U207" s="215">
        <v>51.7</v>
      </c>
      <c r="V207" s="202">
        <v>10.63179116168863</v>
      </c>
      <c r="W207" s="202">
        <v>8</v>
      </c>
      <c r="X207" s="202">
        <v>13</v>
      </c>
      <c r="Y207" s="202">
        <v>5</v>
      </c>
      <c r="Z207" s="216">
        <v>14</v>
      </c>
      <c r="AA207" s="202">
        <v>15</v>
      </c>
      <c r="AB207" s="215" t="s">
        <v>100</v>
      </c>
      <c r="AC207" s="202">
        <v>10</v>
      </c>
      <c r="AD207" s="202">
        <v>10</v>
      </c>
      <c r="AE207" s="202">
        <v>11</v>
      </c>
      <c r="AF207" s="203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10">
        <v>10.830235911990773</v>
      </c>
    </row>
    <row r="208" spans="1:45">
      <c r="A208" s="34"/>
      <c r="B208" s="18">
        <v>1</v>
      </c>
      <c r="C208" s="7">
        <v>5</v>
      </c>
      <c r="D208" s="211">
        <v>12</v>
      </c>
      <c r="E208" s="211">
        <v>12.2411140390386</v>
      </c>
      <c r="F208" s="211">
        <v>10</v>
      </c>
      <c r="G208" s="211">
        <v>15</v>
      </c>
      <c r="H208" s="211">
        <v>10</v>
      </c>
      <c r="I208" s="211">
        <v>11</v>
      </c>
      <c r="J208" s="211">
        <v>10</v>
      </c>
      <c r="K208" s="211">
        <v>10</v>
      </c>
      <c r="L208" s="214">
        <v>8</v>
      </c>
      <c r="M208" s="211">
        <v>11</v>
      </c>
      <c r="N208" s="214">
        <v>17</v>
      </c>
      <c r="O208" s="214" t="s">
        <v>120</v>
      </c>
      <c r="P208" s="214">
        <v>4</v>
      </c>
      <c r="Q208" s="211" t="s">
        <v>285</v>
      </c>
      <c r="R208" s="211">
        <v>11</v>
      </c>
      <c r="S208" s="213">
        <v>16</v>
      </c>
      <c r="T208" s="214">
        <v>16</v>
      </c>
      <c r="U208" s="214">
        <v>50.1</v>
      </c>
      <c r="V208" s="211">
        <v>11.004237595548672</v>
      </c>
      <c r="W208" s="211">
        <v>9</v>
      </c>
      <c r="X208" s="211">
        <v>13</v>
      </c>
      <c r="Y208" s="211">
        <v>7</v>
      </c>
      <c r="Z208" s="211">
        <v>11</v>
      </c>
      <c r="AA208" s="211">
        <v>12</v>
      </c>
      <c r="AB208" s="211">
        <v>10</v>
      </c>
      <c r="AC208" s="211">
        <v>10</v>
      </c>
      <c r="AD208" s="211">
        <v>9</v>
      </c>
      <c r="AE208" s="211">
        <v>14</v>
      </c>
      <c r="AF208" s="203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10">
        <v>19</v>
      </c>
    </row>
    <row r="209" spans="1:45">
      <c r="A209" s="34"/>
      <c r="B209" s="18">
        <v>1</v>
      </c>
      <c r="C209" s="7">
        <v>6</v>
      </c>
      <c r="D209" s="211">
        <v>11</v>
      </c>
      <c r="E209" s="211">
        <v>11.040782520893099</v>
      </c>
      <c r="F209" s="211">
        <v>10</v>
      </c>
      <c r="G209" s="211">
        <v>15</v>
      </c>
      <c r="H209" s="211">
        <v>10</v>
      </c>
      <c r="I209" s="211">
        <v>13</v>
      </c>
      <c r="J209" s="211">
        <v>10</v>
      </c>
      <c r="K209" s="211">
        <v>10</v>
      </c>
      <c r="L209" s="214">
        <v>5</v>
      </c>
      <c r="M209" s="211">
        <v>12</v>
      </c>
      <c r="N209" s="214">
        <v>18</v>
      </c>
      <c r="O209" s="214" t="s">
        <v>120</v>
      </c>
      <c r="P209" s="214">
        <v>4</v>
      </c>
      <c r="Q209" s="211" t="s">
        <v>285</v>
      </c>
      <c r="R209" s="211">
        <v>12</v>
      </c>
      <c r="S209" s="211">
        <v>12</v>
      </c>
      <c r="T209" s="214">
        <v>14</v>
      </c>
      <c r="U209" s="214">
        <v>51.4</v>
      </c>
      <c r="V209" s="211">
        <v>11.226499155513071</v>
      </c>
      <c r="W209" s="211">
        <v>9</v>
      </c>
      <c r="X209" s="211">
        <v>13</v>
      </c>
      <c r="Y209" s="211">
        <v>7</v>
      </c>
      <c r="Z209" s="211">
        <v>11</v>
      </c>
      <c r="AA209" s="211">
        <v>10</v>
      </c>
      <c r="AB209" s="213">
        <v>20</v>
      </c>
      <c r="AC209" s="211">
        <v>10</v>
      </c>
      <c r="AD209" s="211">
        <v>9</v>
      </c>
      <c r="AE209" s="211">
        <v>12</v>
      </c>
      <c r="AF209" s="203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05"/>
    </row>
    <row r="210" spans="1:45">
      <c r="A210" s="34"/>
      <c r="B210" s="19" t="s">
        <v>271</v>
      </c>
      <c r="C210" s="11"/>
      <c r="D210" s="217">
        <v>11</v>
      </c>
      <c r="E210" s="217">
        <v>11.9652668576199</v>
      </c>
      <c r="F210" s="217">
        <v>10.5</v>
      </c>
      <c r="G210" s="217">
        <v>13.333333333333334</v>
      </c>
      <c r="H210" s="217">
        <v>10.5</v>
      </c>
      <c r="I210" s="217">
        <v>11.833333333333334</v>
      </c>
      <c r="J210" s="217">
        <v>10.666666666666666</v>
      </c>
      <c r="K210" s="217">
        <v>10</v>
      </c>
      <c r="L210" s="217">
        <v>6.5</v>
      </c>
      <c r="M210" s="217">
        <v>11.166666666666666</v>
      </c>
      <c r="N210" s="217">
        <v>16.666666666666668</v>
      </c>
      <c r="O210" s="217">
        <v>9</v>
      </c>
      <c r="P210" s="217">
        <v>4.4000000000000004</v>
      </c>
      <c r="Q210" s="217" t="s">
        <v>673</v>
      </c>
      <c r="R210" s="217">
        <v>15.833333333333334</v>
      </c>
      <c r="S210" s="217">
        <v>12.166666666666666</v>
      </c>
      <c r="T210" s="217">
        <v>15.666666666666666</v>
      </c>
      <c r="U210" s="217">
        <v>51.366666666666667</v>
      </c>
      <c r="V210" s="217">
        <v>11.133256539510493</v>
      </c>
      <c r="W210" s="217">
        <v>10</v>
      </c>
      <c r="X210" s="217">
        <v>13.166666666666666</v>
      </c>
      <c r="Y210" s="217">
        <v>7</v>
      </c>
      <c r="Z210" s="217">
        <v>11.5</v>
      </c>
      <c r="AA210" s="217">
        <v>12</v>
      </c>
      <c r="AB210" s="217">
        <v>12.5</v>
      </c>
      <c r="AC210" s="217">
        <v>9.6666666666666661</v>
      </c>
      <c r="AD210" s="217">
        <v>9.1666666666666661</v>
      </c>
      <c r="AE210" s="217">
        <v>12.666666666666666</v>
      </c>
      <c r="AF210" s="203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05"/>
    </row>
    <row r="211" spans="1:45">
      <c r="A211" s="34"/>
      <c r="B211" s="2" t="s">
        <v>272</v>
      </c>
      <c r="C211" s="32"/>
      <c r="D211" s="202">
        <v>11</v>
      </c>
      <c r="E211" s="202">
        <v>12.103105529100549</v>
      </c>
      <c r="F211" s="202">
        <v>10</v>
      </c>
      <c r="G211" s="202">
        <v>15</v>
      </c>
      <c r="H211" s="202">
        <v>10</v>
      </c>
      <c r="I211" s="202">
        <v>12</v>
      </c>
      <c r="J211" s="202">
        <v>11</v>
      </c>
      <c r="K211" s="202">
        <v>10</v>
      </c>
      <c r="L211" s="202">
        <v>6.5</v>
      </c>
      <c r="M211" s="202">
        <v>11</v>
      </c>
      <c r="N211" s="202">
        <v>17</v>
      </c>
      <c r="O211" s="202">
        <v>9</v>
      </c>
      <c r="P211" s="202">
        <v>4</v>
      </c>
      <c r="Q211" s="202" t="s">
        <v>673</v>
      </c>
      <c r="R211" s="202">
        <v>13.5</v>
      </c>
      <c r="S211" s="202">
        <v>11.5</v>
      </c>
      <c r="T211" s="202">
        <v>15</v>
      </c>
      <c r="U211" s="202">
        <v>51.4</v>
      </c>
      <c r="V211" s="202">
        <v>11.115368375530871</v>
      </c>
      <c r="W211" s="202">
        <v>9</v>
      </c>
      <c r="X211" s="202">
        <v>13</v>
      </c>
      <c r="Y211" s="202">
        <v>7</v>
      </c>
      <c r="Z211" s="202">
        <v>11</v>
      </c>
      <c r="AA211" s="202">
        <v>12</v>
      </c>
      <c r="AB211" s="202">
        <v>10</v>
      </c>
      <c r="AC211" s="202">
        <v>10</v>
      </c>
      <c r="AD211" s="202">
        <v>9</v>
      </c>
      <c r="AE211" s="202">
        <v>12.5</v>
      </c>
      <c r="AF211" s="203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05"/>
    </row>
    <row r="212" spans="1:45">
      <c r="A212" s="34"/>
      <c r="B212" s="2" t="s">
        <v>273</v>
      </c>
      <c r="C212" s="32"/>
      <c r="D212" s="202">
        <v>0.89442719099991586</v>
      </c>
      <c r="E212" s="202">
        <v>0.82805423727396055</v>
      </c>
      <c r="F212" s="202">
        <v>0.83666002653407556</v>
      </c>
      <c r="G212" s="202">
        <v>2.5819888974716085</v>
      </c>
      <c r="H212" s="202">
        <v>1.2247448713915889</v>
      </c>
      <c r="I212" s="202">
        <v>0.752772652709081</v>
      </c>
      <c r="J212" s="202">
        <v>0.51639777949432231</v>
      </c>
      <c r="K212" s="202">
        <v>0</v>
      </c>
      <c r="L212" s="202">
        <v>1.0488088481701516</v>
      </c>
      <c r="M212" s="202">
        <v>0.40824829046386302</v>
      </c>
      <c r="N212" s="202">
        <v>1.3662601021279464</v>
      </c>
      <c r="O212" s="202">
        <v>5.6568542494923806</v>
      </c>
      <c r="P212" s="202">
        <v>1.1401754250991383</v>
      </c>
      <c r="Q212" s="202" t="s">
        <v>673</v>
      </c>
      <c r="R212" s="202">
        <v>7.0828431202919244</v>
      </c>
      <c r="S212" s="202">
        <v>2.1369760566432827</v>
      </c>
      <c r="T212" s="202">
        <v>2.42212028327799</v>
      </c>
      <c r="U212" s="202">
        <v>0.95008771524878932</v>
      </c>
      <c r="V212" s="202">
        <v>0.5992364537895023</v>
      </c>
      <c r="W212" s="202">
        <v>3.5777087639996634</v>
      </c>
      <c r="X212" s="202">
        <v>0.98319208025017513</v>
      </c>
      <c r="Y212" s="202">
        <v>1.6733200530681511</v>
      </c>
      <c r="Z212" s="202">
        <v>1.3784048752090221</v>
      </c>
      <c r="AA212" s="202">
        <v>1.6733200530681511</v>
      </c>
      <c r="AB212" s="202">
        <v>5</v>
      </c>
      <c r="AC212" s="202">
        <v>0.51639777949432231</v>
      </c>
      <c r="AD212" s="202">
        <v>0.40824829046386302</v>
      </c>
      <c r="AE212" s="202">
        <v>1.2110601416389968</v>
      </c>
      <c r="AF212" s="203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5"/>
    </row>
    <row r="213" spans="1:45">
      <c r="A213" s="34"/>
      <c r="B213" s="2" t="s">
        <v>88</v>
      </c>
      <c r="C213" s="32"/>
      <c r="D213" s="12">
        <v>8.1311562818174171E-2</v>
      </c>
      <c r="E213" s="12">
        <v>6.9204828202107896E-2</v>
      </c>
      <c r="F213" s="12">
        <v>7.9681907288959575E-2</v>
      </c>
      <c r="G213" s="12">
        <v>0.19364916731037063</v>
      </c>
      <c r="H213" s="12">
        <v>0.11664236870396086</v>
      </c>
      <c r="I213" s="12">
        <v>6.3614590369781496E-2</v>
      </c>
      <c r="J213" s="12">
        <v>4.841229182759272E-2</v>
      </c>
      <c r="K213" s="12">
        <v>0</v>
      </c>
      <c r="L213" s="12">
        <v>0.16135520741079257</v>
      </c>
      <c r="M213" s="12">
        <v>3.6559548399748926E-2</v>
      </c>
      <c r="N213" s="12">
        <v>8.1975606127676778E-2</v>
      </c>
      <c r="O213" s="12">
        <v>0.62853936105470898</v>
      </c>
      <c r="P213" s="12">
        <v>0.2591307784316223</v>
      </c>
      <c r="Q213" s="12" t="s">
        <v>673</v>
      </c>
      <c r="R213" s="12">
        <v>0.44733746022896365</v>
      </c>
      <c r="S213" s="12">
        <v>0.17564186766931092</v>
      </c>
      <c r="T213" s="12">
        <v>0.15460342233689298</v>
      </c>
      <c r="U213" s="12">
        <v>1.8496191730995249E-2</v>
      </c>
      <c r="V213" s="12">
        <v>5.3824004832987486E-2</v>
      </c>
      <c r="W213" s="12">
        <v>0.35777087639996635</v>
      </c>
      <c r="X213" s="12">
        <v>7.4672816221532295E-2</v>
      </c>
      <c r="Y213" s="12">
        <v>0.23904572186687872</v>
      </c>
      <c r="Z213" s="12">
        <v>0.1198612934964367</v>
      </c>
      <c r="AA213" s="12">
        <v>0.13944333775567927</v>
      </c>
      <c r="AB213" s="12">
        <v>0.4</v>
      </c>
      <c r="AC213" s="12">
        <v>5.3420459947688514E-2</v>
      </c>
      <c r="AD213" s="12">
        <v>4.4536177141512333E-2</v>
      </c>
      <c r="AE213" s="12">
        <v>9.561001118202607E-2</v>
      </c>
      <c r="AF213" s="116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4"/>
      <c r="B214" s="2" t="s">
        <v>274</v>
      </c>
      <c r="C214" s="32"/>
      <c r="D214" s="12">
        <v>1.5675012934969645E-2</v>
      </c>
      <c r="E214" s="12">
        <v>0.10480205185304126</v>
      </c>
      <c r="F214" s="12">
        <v>-3.0492033107529015E-2</v>
      </c>
      <c r="G214" s="12">
        <v>0.23112122779996325</v>
      </c>
      <c r="H214" s="12">
        <v>-3.0492033107529015E-2</v>
      </c>
      <c r="I214" s="12">
        <v>9.2620089672467376E-2</v>
      </c>
      <c r="J214" s="12">
        <v>-1.5103017760029536E-2</v>
      </c>
      <c r="K214" s="12">
        <v>-7.6659079150027676E-2</v>
      </c>
      <c r="L214" s="12">
        <v>-0.39982840144751797</v>
      </c>
      <c r="M214" s="12">
        <v>3.1064028282469014E-2</v>
      </c>
      <c r="N214" s="12">
        <v>0.53890153474995395</v>
      </c>
      <c r="O214" s="12">
        <v>-0.16899317123502489</v>
      </c>
      <c r="P214" s="12">
        <v>-0.59372999482601219</v>
      </c>
      <c r="Q214" s="12" t="s">
        <v>673</v>
      </c>
      <c r="R214" s="12">
        <v>0.46195645801245622</v>
      </c>
      <c r="S214" s="12">
        <v>0.12339812036746634</v>
      </c>
      <c r="T214" s="12">
        <v>0.44656744266495663</v>
      </c>
      <c r="U214" s="12">
        <v>3.7428945300993579</v>
      </c>
      <c r="V214" s="12">
        <v>2.7979134525059512E-2</v>
      </c>
      <c r="W214" s="12">
        <v>-7.6659079150027676E-2</v>
      </c>
      <c r="X214" s="12">
        <v>0.21573221245246343</v>
      </c>
      <c r="Y214" s="12">
        <v>-0.35366135540501942</v>
      </c>
      <c r="Z214" s="12">
        <v>6.1842058977468195E-2</v>
      </c>
      <c r="AA214" s="12">
        <v>0.10800910501996674</v>
      </c>
      <c r="AB214" s="12">
        <v>0.15417615106246552</v>
      </c>
      <c r="AC214" s="12">
        <v>-0.10743710984502675</v>
      </c>
      <c r="AD214" s="12">
        <v>-0.15360415588752541</v>
      </c>
      <c r="AE214" s="12">
        <v>0.16956516640996488</v>
      </c>
      <c r="AF214" s="116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4"/>
      <c r="B215" s="56" t="s">
        <v>275</v>
      </c>
      <c r="C215" s="57"/>
      <c r="D215" s="55">
        <v>0</v>
      </c>
      <c r="E215" s="55">
        <v>0.49</v>
      </c>
      <c r="F215" s="55">
        <v>0.25</v>
      </c>
      <c r="G215" s="55">
        <v>1.18</v>
      </c>
      <c r="H215" s="55">
        <v>0.51</v>
      </c>
      <c r="I215" s="55">
        <v>0.42</v>
      </c>
      <c r="J215" s="55">
        <v>0.17</v>
      </c>
      <c r="K215" s="55">
        <v>0.51</v>
      </c>
      <c r="L215" s="55">
        <v>2.2799999999999998</v>
      </c>
      <c r="M215" s="55">
        <v>0.08</v>
      </c>
      <c r="N215" s="55">
        <v>3.14</v>
      </c>
      <c r="O215" s="55">
        <v>1.01</v>
      </c>
      <c r="P215" s="55">
        <v>3.34</v>
      </c>
      <c r="Q215" s="55" t="s">
        <v>276</v>
      </c>
      <c r="R215" s="55">
        <v>1.01</v>
      </c>
      <c r="S215" s="55">
        <v>0.2</v>
      </c>
      <c r="T215" s="55">
        <v>2.36</v>
      </c>
      <c r="U215" s="55">
        <v>20.41</v>
      </c>
      <c r="V215" s="55">
        <v>7.0000000000000007E-2</v>
      </c>
      <c r="W215" s="55">
        <v>1.21</v>
      </c>
      <c r="X215" s="55">
        <v>1.1000000000000001</v>
      </c>
      <c r="Y215" s="55">
        <v>2.02</v>
      </c>
      <c r="Z215" s="55">
        <v>0</v>
      </c>
      <c r="AA215" s="55">
        <v>0.51</v>
      </c>
      <c r="AB215" s="55">
        <v>0.51</v>
      </c>
      <c r="AC215" s="55">
        <v>0.67</v>
      </c>
      <c r="AD215" s="55">
        <v>0.93</v>
      </c>
      <c r="AE215" s="55">
        <v>0.84</v>
      </c>
      <c r="AF215" s="116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S216" s="73"/>
    </row>
    <row r="217" spans="1:45" ht="15">
      <c r="B217" s="38" t="s">
        <v>480</v>
      </c>
      <c r="AS217" s="31" t="s">
        <v>67</v>
      </c>
    </row>
    <row r="218" spans="1:45" ht="15">
      <c r="A218" s="27" t="s">
        <v>28</v>
      </c>
      <c r="B218" s="17" t="s">
        <v>126</v>
      </c>
      <c r="C218" s="14" t="s">
        <v>127</v>
      </c>
      <c r="D218" s="15" t="s">
        <v>228</v>
      </c>
      <c r="E218" s="16" t="s">
        <v>228</v>
      </c>
      <c r="F218" s="16" t="s">
        <v>228</v>
      </c>
      <c r="G218" s="16" t="s">
        <v>228</v>
      </c>
      <c r="H218" s="16" t="s">
        <v>228</v>
      </c>
      <c r="I218" s="16" t="s">
        <v>228</v>
      </c>
      <c r="J218" s="16" t="s">
        <v>228</v>
      </c>
      <c r="K218" s="16" t="s">
        <v>228</v>
      </c>
      <c r="L218" s="16" t="s">
        <v>228</v>
      </c>
      <c r="M218" s="16" t="s">
        <v>228</v>
      </c>
      <c r="N218" s="16" t="s">
        <v>228</v>
      </c>
      <c r="O218" s="16" t="s">
        <v>228</v>
      </c>
      <c r="P218" s="16" t="s">
        <v>228</v>
      </c>
      <c r="Q218" s="16" t="s">
        <v>228</v>
      </c>
      <c r="R218" s="16" t="s">
        <v>228</v>
      </c>
      <c r="S218" s="16" t="s">
        <v>228</v>
      </c>
      <c r="T218" s="16" t="s">
        <v>228</v>
      </c>
      <c r="U218" s="16" t="s">
        <v>228</v>
      </c>
      <c r="V218" s="16" t="s">
        <v>228</v>
      </c>
      <c r="W218" s="16" t="s">
        <v>228</v>
      </c>
      <c r="X218" s="16" t="s">
        <v>228</v>
      </c>
      <c r="Y218" s="16" t="s">
        <v>228</v>
      </c>
      <c r="Z218" s="116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229</v>
      </c>
      <c r="C219" s="7" t="s">
        <v>229</v>
      </c>
      <c r="D219" s="114" t="s">
        <v>231</v>
      </c>
      <c r="E219" s="115" t="s">
        <v>278</v>
      </c>
      <c r="F219" s="115" t="s">
        <v>233</v>
      </c>
      <c r="G219" s="115" t="s">
        <v>234</v>
      </c>
      <c r="H219" s="115" t="s">
        <v>235</v>
      </c>
      <c r="I219" s="115" t="s">
        <v>236</v>
      </c>
      <c r="J219" s="115" t="s">
        <v>237</v>
      </c>
      <c r="K219" s="115" t="s">
        <v>238</v>
      </c>
      <c r="L219" s="115" t="s">
        <v>239</v>
      </c>
      <c r="M219" s="115" t="s">
        <v>241</v>
      </c>
      <c r="N219" s="115" t="s">
        <v>242</v>
      </c>
      <c r="O219" s="115" t="s">
        <v>244</v>
      </c>
      <c r="P219" s="115" t="s">
        <v>246</v>
      </c>
      <c r="Q219" s="115" t="s">
        <v>249</v>
      </c>
      <c r="R219" s="115" t="s">
        <v>252</v>
      </c>
      <c r="S219" s="115" t="s">
        <v>254</v>
      </c>
      <c r="T219" s="115" t="s">
        <v>256</v>
      </c>
      <c r="U219" s="115" t="s">
        <v>257</v>
      </c>
      <c r="V219" s="115" t="s">
        <v>258</v>
      </c>
      <c r="W219" s="115" t="s">
        <v>279</v>
      </c>
      <c r="X219" s="115" t="s">
        <v>259</v>
      </c>
      <c r="Y219" s="115" t="s">
        <v>260</v>
      </c>
      <c r="Z219" s="116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280</v>
      </c>
      <c r="E220" s="9" t="s">
        <v>129</v>
      </c>
      <c r="F220" s="9" t="s">
        <v>280</v>
      </c>
      <c r="G220" s="9" t="s">
        <v>281</v>
      </c>
      <c r="H220" s="9" t="s">
        <v>280</v>
      </c>
      <c r="I220" s="9" t="s">
        <v>280</v>
      </c>
      <c r="J220" s="9" t="s">
        <v>281</v>
      </c>
      <c r="K220" s="9" t="s">
        <v>281</v>
      </c>
      <c r="L220" s="9" t="s">
        <v>280</v>
      </c>
      <c r="M220" s="9" t="s">
        <v>281</v>
      </c>
      <c r="N220" s="9" t="s">
        <v>281</v>
      </c>
      <c r="O220" s="9" t="s">
        <v>280</v>
      </c>
      <c r="P220" s="9" t="s">
        <v>281</v>
      </c>
      <c r="Q220" s="9" t="s">
        <v>280</v>
      </c>
      <c r="R220" s="9" t="s">
        <v>280</v>
      </c>
      <c r="S220" s="9" t="s">
        <v>281</v>
      </c>
      <c r="T220" s="9" t="s">
        <v>280</v>
      </c>
      <c r="U220" s="9" t="s">
        <v>280</v>
      </c>
      <c r="V220" s="9" t="s">
        <v>281</v>
      </c>
      <c r="W220" s="9" t="s">
        <v>280</v>
      </c>
      <c r="X220" s="9" t="s">
        <v>280</v>
      </c>
      <c r="Y220" s="9" t="s">
        <v>280</v>
      </c>
      <c r="Z220" s="116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116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4.7</v>
      </c>
      <c r="E222" s="20">
        <v>4.4485406782294987</v>
      </c>
      <c r="F222" s="21">
        <v>4.95</v>
      </c>
      <c r="G222" s="20">
        <v>4.67</v>
      </c>
      <c r="H222" s="21">
        <v>4.9000000000000004</v>
      </c>
      <c r="I222" s="20">
        <v>4.84</v>
      </c>
      <c r="J222" s="21">
        <v>4.3</v>
      </c>
      <c r="K222" s="20">
        <v>5.2</v>
      </c>
      <c r="L222" s="109">
        <v>4.1399999999999997</v>
      </c>
      <c r="M222" s="20">
        <v>4.83</v>
      </c>
      <c r="N222" s="20">
        <v>4.8</v>
      </c>
      <c r="O222" s="109">
        <v>4</v>
      </c>
      <c r="P222" s="20">
        <v>4.8899999999999997</v>
      </c>
      <c r="Q222" s="20">
        <v>4.9390000000000001</v>
      </c>
      <c r="R222" s="20">
        <v>5.3</v>
      </c>
      <c r="S222" s="20">
        <v>5.0999999999999996</v>
      </c>
      <c r="T222" s="20">
        <v>4.97</v>
      </c>
      <c r="U222" s="20">
        <v>5.0999999999999996</v>
      </c>
      <c r="V222" s="109">
        <v>3.44</v>
      </c>
      <c r="W222" s="20">
        <v>4.4400000000000004</v>
      </c>
      <c r="X222" s="20">
        <v>5</v>
      </c>
      <c r="Y222" s="20">
        <v>5.2</v>
      </c>
      <c r="Z222" s="116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4.75</v>
      </c>
      <c r="E223" s="9">
        <v>4.2589357773799152</v>
      </c>
      <c r="F223" s="22">
        <v>5.23</v>
      </c>
      <c r="G223" s="9">
        <v>4.75</v>
      </c>
      <c r="H223" s="22">
        <v>4.6900000000000004</v>
      </c>
      <c r="I223" s="9">
        <v>4.7</v>
      </c>
      <c r="J223" s="22">
        <v>4.4000000000000004</v>
      </c>
      <c r="K223" s="9">
        <v>5</v>
      </c>
      <c r="L223" s="110">
        <v>3.8599999999999994</v>
      </c>
      <c r="M223" s="9">
        <v>4.53</v>
      </c>
      <c r="N223" s="9">
        <v>5</v>
      </c>
      <c r="O223" s="110">
        <v>4</v>
      </c>
      <c r="P223" s="9">
        <v>4.93</v>
      </c>
      <c r="Q223" s="9">
        <v>4.9989999999999997</v>
      </c>
      <c r="R223" s="9">
        <v>5.3</v>
      </c>
      <c r="S223" s="9">
        <v>5.3</v>
      </c>
      <c r="T223" s="9">
        <v>4.8600000000000003</v>
      </c>
      <c r="U223" s="9">
        <v>5.24</v>
      </c>
      <c r="V223" s="110">
        <v>3.45</v>
      </c>
      <c r="W223" s="9">
        <v>4.6500000000000004</v>
      </c>
      <c r="X223" s="9">
        <v>5</v>
      </c>
      <c r="Y223" s="9">
        <v>5.0999999999999996</v>
      </c>
      <c r="Z223" s="116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4.71</v>
      </c>
      <c r="E224" s="9">
        <v>4.272666290091232</v>
      </c>
      <c r="F224" s="22">
        <v>5.14</v>
      </c>
      <c r="G224" s="9">
        <v>4.78</v>
      </c>
      <c r="H224" s="22">
        <v>4.83</v>
      </c>
      <c r="I224" s="9">
        <v>4.87</v>
      </c>
      <c r="J224" s="22">
        <v>4.5</v>
      </c>
      <c r="K224" s="22">
        <v>4.8</v>
      </c>
      <c r="L224" s="111">
        <v>3.98</v>
      </c>
      <c r="M224" s="10">
        <v>4.6399999999999997</v>
      </c>
      <c r="N224" s="10">
        <v>4.7</v>
      </c>
      <c r="O224" s="111">
        <v>4</v>
      </c>
      <c r="P224" s="10">
        <v>5.01</v>
      </c>
      <c r="Q224" s="10">
        <v>5.0384236453201998</v>
      </c>
      <c r="R224" s="10">
        <v>5.2</v>
      </c>
      <c r="S224" s="10">
        <v>5.0999999999999996</v>
      </c>
      <c r="T224" s="10">
        <v>4.88</v>
      </c>
      <c r="U224" s="10">
        <v>5.22</v>
      </c>
      <c r="V224" s="111">
        <v>3.52</v>
      </c>
      <c r="W224" s="10">
        <v>4.51</v>
      </c>
      <c r="X224" s="10">
        <v>5</v>
      </c>
      <c r="Y224" s="10">
        <v>5</v>
      </c>
      <c r="Z224" s="116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4.72</v>
      </c>
      <c r="E225" s="9">
        <v>4.4139614479333851</v>
      </c>
      <c r="F225" s="22">
        <v>5.03</v>
      </c>
      <c r="G225" s="9">
        <v>4.82</v>
      </c>
      <c r="H225" s="22">
        <v>4.74</v>
      </c>
      <c r="I225" s="9">
        <v>4.8499999999999996</v>
      </c>
      <c r="J225" s="22">
        <v>4.4000000000000004</v>
      </c>
      <c r="K225" s="22">
        <v>5</v>
      </c>
      <c r="L225" s="111">
        <v>4.12</v>
      </c>
      <c r="M225" s="10">
        <v>4.55</v>
      </c>
      <c r="N225" s="10">
        <v>4.9000000000000004</v>
      </c>
      <c r="O225" s="111">
        <v>4</v>
      </c>
      <c r="P225" s="10">
        <v>4.84</v>
      </c>
      <c r="Q225" s="10">
        <v>4.9859999999999998</v>
      </c>
      <c r="R225" s="10">
        <v>5.2</v>
      </c>
      <c r="S225" s="10">
        <v>5.2</v>
      </c>
      <c r="T225" s="10">
        <v>4.8099999999999996</v>
      </c>
      <c r="U225" s="10">
        <v>5.1100000000000003</v>
      </c>
      <c r="V225" s="111">
        <v>3.47</v>
      </c>
      <c r="W225" s="10">
        <v>4.67</v>
      </c>
      <c r="X225" s="10">
        <v>5</v>
      </c>
      <c r="Y225" s="10">
        <v>5.0999999999999996</v>
      </c>
      <c r="Z225" s="116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4.864035222012677</v>
      </c>
    </row>
    <row r="226" spans="1:45">
      <c r="A226" s="34"/>
      <c r="B226" s="18">
        <v>1</v>
      </c>
      <c r="C226" s="7">
        <v>5</v>
      </c>
      <c r="D226" s="9">
        <v>4.71</v>
      </c>
      <c r="E226" s="9">
        <v>4.324694767796589</v>
      </c>
      <c r="F226" s="9">
        <v>4.9800000000000004</v>
      </c>
      <c r="G226" s="9">
        <v>4.71</v>
      </c>
      <c r="H226" s="9">
        <v>4.6900000000000004</v>
      </c>
      <c r="I226" s="9">
        <v>4.78</v>
      </c>
      <c r="J226" s="9">
        <v>4.2</v>
      </c>
      <c r="K226" s="9">
        <v>5</v>
      </c>
      <c r="L226" s="110">
        <v>4.0199999999999996</v>
      </c>
      <c r="M226" s="9">
        <v>4.6900000000000004</v>
      </c>
      <c r="N226" s="112">
        <v>4.3</v>
      </c>
      <c r="O226" s="110">
        <v>4</v>
      </c>
      <c r="P226" s="9">
        <v>4.9000000000000004</v>
      </c>
      <c r="Q226" s="9">
        <v>5.1689999999999996</v>
      </c>
      <c r="R226" s="9">
        <v>5.4</v>
      </c>
      <c r="S226" s="9">
        <v>5.0999999999999996</v>
      </c>
      <c r="T226" s="9">
        <v>4.91</v>
      </c>
      <c r="U226" s="9">
        <v>5.17</v>
      </c>
      <c r="V226" s="110">
        <v>3.36</v>
      </c>
      <c r="W226" s="9">
        <v>4.58</v>
      </c>
      <c r="X226" s="9">
        <v>5</v>
      </c>
      <c r="Y226" s="9">
        <v>5.3</v>
      </c>
      <c r="Z226" s="116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20</v>
      </c>
    </row>
    <row r="227" spans="1:45">
      <c r="A227" s="34"/>
      <c r="B227" s="18">
        <v>1</v>
      </c>
      <c r="C227" s="7">
        <v>6</v>
      </c>
      <c r="D227" s="112">
        <v>5.01</v>
      </c>
      <c r="E227" s="9">
        <v>4.2897927026943377</v>
      </c>
      <c r="F227" s="9">
        <v>4.84</v>
      </c>
      <c r="G227" s="9">
        <v>4.7</v>
      </c>
      <c r="H227" s="9">
        <v>4.72</v>
      </c>
      <c r="I227" s="9">
        <v>4.8099999999999996</v>
      </c>
      <c r="J227" s="9">
        <v>4.2</v>
      </c>
      <c r="K227" s="9">
        <v>4.9000000000000004</v>
      </c>
      <c r="L227" s="110">
        <v>4.09</v>
      </c>
      <c r="M227" s="9">
        <v>4.8</v>
      </c>
      <c r="N227" s="9">
        <v>4.8</v>
      </c>
      <c r="O227" s="110">
        <v>4</v>
      </c>
      <c r="P227" s="9">
        <v>5</v>
      </c>
      <c r="Q227" s="9">
        <v>5.2519999999999998</v>
      </c>
      <c r="R227" s="9">
        <v>5.5</v>
      </c>
      <c r="S227" s="9">
        <v>5.2</v>
      </c>
      <c r="T227" s="9">
        <v>4.9000000000000004</v>
      </c>
      <c r="U227" s="9">
        <v>5.21</v>
      </c>
      <c r="V227" s="110">
        <v>3.45</v>
      </c>
      <c r="W227" s="9">
        <v>4.5</v>
      </c>
      <c r="X227" s="9">
        <v>5</v>
      </c>
      <c r="Y227" s="9">
        <v>4.9000000000000004</v>
      </c>
      <c r="Z227" s="116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3"/>
    </row>
    <row r="228" spans="1:45">
      <c r="A228" s="34"/>
      <c r="B228" s="19" t="s">
        <v>271</v>
      </c>
      <c r="C228" s="11"/>
      <c r="D228" s="23">
        <v>4.7666666666666666</v>
      </c>
      <c r="E228" s="23">
        <v>4.3347652773541592</v>
      </c>
      <c r="F228" s="23">
        <v>5.0283333333333333</v>
      </c>
      <c r="G228" s="23">
        <v>4.7383333333333333</v>
      </c>
      <c r="H228" s="23">
        <v>4.7616666666666667</v>
      </c>
      <c r="I228" s="23">
        <v>4.8083333333333327</v>
      </c>
      <c r="J228" s="23">
        <v>4.333333333333333</v>
      </c>
      <c r="K228" s="23">
        <v>4.9833333333333334</v>
      </c>
      <c r="L228" s="23">
        <v>4.0349999999999993</v>
      </c>
      <c r="M228" s="23">
        <v>4.6733333333333338</v>
      </c>
      <c r="N228" s="23">
        <v>4.75</v>
      </c>
      <c r="O228" s="23">
        <v>4</v>
      </c>
      <c r="P228" s="23">
        <v>4.9283333333333337</v>
      </c>
      <c r="Q228" s="23">
        <v>5.0639039408866999</v>
      </c>
      <c r="R228" s="23">
        <v>5.3166666666666664</v>
      </c>
      <c r="S228" s="23">
        <v>5.1666666666666661</v>
      </c>
      <c r="T228" s="23">
        <v>4.8883333333333328</v>
      </c>
      <c r="U228" s="23">
        <v>5.1749999999999998</v>
      </c>
      <c r="V228" s="23">
        <v>3.4483333333333337</v>
      </c>
      <c r="W228" s="23">
        <v>4.5583333333333336</v>
      </c>
      <c r="X228" s="23">
        <v>5</v>
      </c>
      <c r="Y228" s="23">
        <v>5.1000000000000005</v>
      </c>
      <c r="Z228" s="116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272</v>
      </c>
      <c r="C229" s="32"/>
      <c r="D229" s="10">
        <v>4.7149999999999999</v>
      </c>
      <c r="E229" s="10">
        <v>4.3072437352454633</v>
      </c>
      <c r="F229" s="10">
        <v>5.0050000000000008</v>
      </c>
      <c r="G229" s="10">
        <v>4.7300000000000004</v>
      </c>
      <c r="H229" s="10">
        <v>4.7300000000000004</v>
      </c>
      <c r="I229" s="10">
        <v>4.8249999999999993</v>
      </c>
      <c r="J229" s="10">
        <v>4.3499999999999996</v>
      </c>
      <c r="K229" s="10">
        <v>5</v>
      </c>
      <c r="L229" s="10">
        <v>4.0549999999999997</v>
      </c>
      <c r="M229" s="10">
        <v>4.665</v>
      </c>
      <c r="N229" s="10">
        <v>4.8</v>
      </c>
      <c r="O229" s="10">
        <v>4</v>
      </c>
      <c r="P229" s="10">
        <v>4.915</v>
      </c>
      <c r="Q229" s="10">
        <v>5.0187118226600997</v>
      </c>
      <c r="R229" s="10">
        <v>5.3</v>
      </c>
      <c r="S229" s="10">
        <v>5.15</v>
      </c>
      <c r="T229" s="10">
        <v>4.8900000000000006</v>
      </c>
      <c r="U229" s="10">
        <v>5.1899999999999995</v>
      </c>
      <c r="V229" s="10">
        <v>3.45</v>
      </c>
      <c r="W229" s="10">
        <v>4.5449999999999999</v>
      </c>
      <c r="X229" s="10">
        <v>5</v>
      </c>
      <c r="Y229" s="10">
        <v>5.0999999999999996</v>
      </c>
      <c r="Z229" s="116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2" t="s">
        <v>273</v>
      </c>
      <c r="C230" s="32"/>
      <c r="D230" s="24">
        <v>0.12044362443345288</v>
      </c>
      <c r="E230" s="24">
        <v>7.8673019769760266E-2</v>
      </c>
      <c r="F230" s="24">
        <v>0.13934369977385661</v>
      </c>
      <c r="G230" s="24">
        <v>5.564770136013418E-2</v>
      </c>
      <c r="H230" s="24">
        <v>8.5186070848858084E-2</v>
      </c>
      <c r="I230" s="24">
        <v>6.1779176642835332E-2</v>
      </c>
      <c r="J230" s="24">
        <v>0.12110601416389968</v>
      </c>
      <c r="K230" s="24">
        <v>0.13291601358251265</v>
      </c>
      <c r="L230" s="24">
        <v>0.10502380682492912</v>
      </c>
      <c r="M230" s="24">
        <v>0.12468627296806438</v>
      </c>
      <c r="N230" s="24">
        <v>0.24289915602982246</v>
      </c>
      <c r="O230" s="24">
        <v>0</v>
      </c>
      <c r="P230" s="24">
        <v>6.6156380392723008E-2</v>
      </c>
      <c r="Q230" s="24">
        <v>0.12079494571759809</v>
      </c>
      <c r="R230" s="24">
        <v>0.1169045194450012</v>
      </c>
      <c r="S230" s="24">
        <v>8.1649658092772748E-2</v>
      </c>
      <c r="T230" s="24">
        <v>5.3447793842839486E-2</v>
      </c>
      <c r="U230" s="24">
        <v>5.8906705900092587E-2</v>
      </c>
      <c r="V230" s="24">
        <v>5.1929439306299792E-2</v>
      </c>
      <c r="W230" s="24">
        <v>9.0645830939247621E-2</v>
      </c>
      <c r="X230" s="24">
        <v>0</v>
      </c>
      <c r="Y230" s="24">
        <v>0.14142135623730936</v>
      </c>
      <c r="Z230" s="199"/>
      <c r="AA230" s="200"/>
      <c r="AB230" s="200"/>
      <c r="AC230" s="200"/>
      <c r="AD230" s="200"/>
      <c r="AE230" s="200"/>
      <c r="AF230" s="200"/>
      <c r="AG230" s="200"/>
      <c r="AH230" s="200"/>
      <c r="AI230" s="200"/>
      <c r="AJ230" s="200"/>
      <c r="AK230" s="200"/>
      <c r="AL230" s="200"/>
      <c r="AM230" s="200"/>
      <c r="AN230" s="200"/>
      <c r="AO230" s="200"/>
      <c r="AP230" s="200"/>
      <c r="AQ230" s="200"/>
      <c r="AR230" s="200"/>
      <c r="AS230" s="74"/>
    </row>
    <row r="231" spans="1:45">
      <c r="A231" s="34"/>
      <c r="B231" s="2" t="s">
        <v>88</v>
      </c>
      <c r="C231" s="32"/>
      <c r="D231" s="12">
        <v>2.5267893237787317E-2</v>
      </c>
      <c r="E231" s="12">
        <v>1.8149314838514272E-2</v>
      </c>
      <c r="F231" s="12">
        <v>2.7711706948728525E-2</v>
      </c>
      <c r="G231" s="12">
        <v>1.1744150832247804E-2</v>
      </c>
      <c r="H231" s="12">
        <v>1.7889969376729035E-2</v>
      </c>
      <c r="I231" s="12">
        <v>1.2848355627626068E-2</v>
      </c>
      <c r="J231" s="12">
        <v>2.7947541730130698E-2</v>
      </c>
      <c r="K231" s="12">
        <v>2.6672109748999192E-2</v>
      </c>
      <c r="L231" s="12">
        <v>2.6028204913241423E-2</v>
      </c>
      <c r="M231" s="12">
        <v>2.6680372247089381E-2</v>
      </c>
      <c r="N231" s="12">
        <v>5.1136664427331044E-2</v>
      </c>
      <c r="O231" s="12">
        <v>0</v>
      </c>
      <c r="P231" s="12">
        <v>1.342368218993365E-2</v>
      </c>
      <c r="Q231" s="12">
        <v>2.3854114755669446E-2</v>
      </c>
      <c r="R231" s="12">
        <v>2.1988310867398345E-2</v>
      </c>
      <c r="S231" s="12">
        <v>1.5803159630859244E-2</v>
      </c>
      <c r="T231" s="12">
        <v>1.0933745757144116E-2</v>
      </c>
      <c r="U231" s="12">
        <v>1.1382938338182142E-2</v>
      </c>
      <c r="V231" s="12">
        <v>1.5059286410720093E-2</v>
      </c>
      <c r="W231" s="12">
        <v>1.9885739876983024E-2</v>
      </c>
      <c r="X231" s="12">
        <v>0</v>
      </c>
      <c r="Y231" s="12">
        <v>2.7729677693590069E-2</v>
      </c>
      <c r="Z231" s="116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4"/>
      <c r="B232" s="2" t="s">
        <v>274</v>
      </c>
      <c r="C232" s="32"/>
      <c r="D232" s="12">
        <v>-2.0018061321875114E-2</v>
      </c>
      <c r="E232" s="12">
        <v>-0.1088129342203884</v>
      </c>
      <c r="F232" s="12">
        <v>3.3778149997168772E-2</v>
      </c>
      <c r="G232" s="12">
        <v>-2.5843128789542313E-2</v>
      </c>
      <c r="H232" s="12">
        <v>-2.1046014404404678E-2</v>
      </c>
      <c r="I232" s="12">
        <v>-1.1451785634129408E-2</v>
      </c>
      <c r="J232" s="12">
        <v>-0.10910732847443205</v>
      </c>
      <c r="K232" s="12">
        <v>2.4526572254403245E-2</v>
      </c>
      <c r="L232" s="12">
        <v>-0.17044186239869241</v>
      </c>
      <c r="M232" s="12">
        <v>-3.9206518862425765E-2</v>
      </c>
      <c r="N232" s="12">
        <v>-2.344457159697344E-2</v>
      </c>
      <c r="O232" s="12">
        <v>-0.1776375339763987</v>
      </c>
      <c r="P232" s="12">
        <v>1.3219088346578811E-2</v>
      </c>
      <c r="Q232" s="12">
        <v>4.1091133133554836E-2</v>
      </c>
      <c r="R232" s="12">
        <v>9.3056777756370002E-2</v>
      </c>
      <c r="S232" s="12">
        <v>6.2218185280484839E-2</v>
      </c>
      <c r="T232" s="12">
        <v>4.9954636863425161E-3</v>
      </c>
      <c r="U232" s="12">
        <v>6.3931440418034224E-2</v>
      </c>
      <c r="V232" s="12">
        <v>-0.29105502408215367</v>
      </c>
      <c r="W232" s="12">
        <v>-6.2849439760604309E-2</v>
      </c>
      <c r="X232" s="12">
        <v>2.7953082529501572E-2</v>
      </c>
      <c r="Y232" s="12">
        <v>4.8512144180091754E-2</v>
      </c>
      <c r="Z232" s="116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4"/>
      <c r="B233" s="56" t="s">
        <v>275</v>
      </c>
      <c r="C233" s="57"/>
      <c r="D233" s="55">
        <v>0.32</v>
      </c>
      <c r="E233" s="55">
        <v>1.49</v>
      </c>
      <c r="F233" s="55">
        <v>0.62</v>
      </c>
      <c r="G233" s="55">
        <v>0.26</v>
      </c>
      <c r="H233" s="55">
        <v>0.19</v>
      </c>
      <c r="I233" s="55">
        <v>0.05</v>
      </c>
      <c r="J233" s="55">
        <v>1.49</v>
      </c>
      <c r="K233" s="55">
        <v>0.48</v>
      </c>
      <c r="L233" s="55">
        <v>2.4</v>
      </c>
      <c r="M233" s="55">
        <v>0.46</v>
      </c>
      <c r="N233" s="55">
        <v>0.05</v>
      </c>
      <c r="O233" s="55">
        <v>2.5</v>
      </c>
      <c r="P233" s="55">
        <v>0.32</v>
      </c>
      <c r="Q233" s="55">
        <v>0.73</v>
      </c>
      <c r="R233" s="55">
        <v>1.5</v>
      </c>
      <c r="S233" s="55">
        <v>1.04</v>
      </c>
      <c r="T233" s="55">
        <v>0.19</v>
      </c>
      <c r="U233" s="55">
        <v>1.07</v>
      </c>
      <c r="V233" s="55">
        <v>4.18</v>
      </c>
      <c r="W233" s="55">
        <v>0.81</v>
      </c>
      <c r="X233" s="55">
        <v>0.53</v>
      </c>
      <c r="Y233" s="55">
        <v>0.84</v>
      </c>
      <c r="Z233" s="116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AS234" s="73"/>
    </row>
    <row r="235" spans="1:45" ht="15">
      <c r="B235" s="38" t="s">
        <v>481</v>
      </c>
      <c r="AS235" s="31" t="s">
        <v>67</v>
      </c>
    </row>
    <row r="236" spans="1:45" ht="15">
      <c r="A236" s="27" t="s">
        <v>0</v>
      </c>
      <c r="B236" s="17" t="s">
        <v>126</v>
      </c>
      <c r="C236" s="14" t="s">
        <v>127</v>
      </c>
      <c r="D236" s="15" t="s">
        <v>228</v>
      </c>
      <c r="E236" s="16" t="s">
        <v>228</v>
      </c>
      <c r="F236" s="16" t="s">
        <v>228</v>
      </c>
      <c r="G236" s="16" t="s">
        <v>228</v>
      </c>
      <c r="H236" s="16" t="s">
        <v>228</v>
      </c>
      <c r="I236" s="16" t="s">
        <v>228</v>
      </c>
      <c r="J236" s="16" t="s">
        <v>228</v>
      </c>
      <c r="K236" s="16" t="s">
        <v>228</v>
      </c>
      <c r="L236" s="16" t="s">
        <v>228</v>
      </c>
      <c r="M236" s="16" t="s">
        <v>228</v>
      </c>
      <c r="N236" s="16" t="s">
        <v>228</v>
      </c>
      <c r="O236" s="16" t="s">
        <v>228</v>
      </c>
      <c r="P236" s="16" t="s">
        <v>228</v>
      </c>
      <c r="Q236" s="16" t="s">
        <v>228</v>
      </c>
      <c r="R236" s="16" t="s">
        <v>228</v>
      </c>
      <c r="S236" s="16" t="s">
        <v>228</v>
      </c>
      <c r="T236" s="16" t="s">
        <v>228</v>
      </c>
      <c r="U236" s="16" t="s">
        <v>228</v>
      </c>
      <c r="V236" s="16" t="s">
        <v>228</v>
      </c>
      <c r="W236" s="16" t="s">
        <v>228</v>
      </c>
      <c r="X236" s="16" t="s">
        <v>228</v>
      </c>
      <c r="Y236" s="16" t="s">
        <v>228</v>
      </c>
      <c r="Z236" s="16" t="s">
        <v>228</v>
      </c>
      <c r="AA236" s="16" t="s">
        <v>228</v>
      </c>
      <c r="AB236" s="16" t="s">
        <v>228</v>
      </c>
      <c r="AC236" s="16" t="s">
        <v>228</v>
      </c>
      <c r="AD236" s="16" t="s">
        <v>228</v>
      </c>
      <c r="AE236" s="16" t="s">
        <v>228</v>
      </c>
      <c r="AF236" s="16" t="s">
        <v>228</v>
      </c>
      <c r="AG236" s="16" t="s">
        <v>228</v>
      </c>
      <c r="AH236" s="116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229</v>
      </c>
      <c r="C237" s="7" t="s">
        <v>229</v>
      </c>
      <c r="D237" s="114" t="s">
        <v>231</v>
      </c>
      <c r="E237" s="115" t="s">
        <v>232</v>
      </c>
      <c r="F237" s="115" t="s">
        <v>278</v>
      </c>
      <c r="G237" s="115" t="s">
        <v>233</v>
      </c>
      <c r="H237" s="115" t="s">
        <v>234</v>
      </c>
      <c r="I237" s="115" t="s">
        <v>235</v>
      </c>
      <c r="J237" s="115" t="s">
        <v>236</v>
      </c>
      <c r="K237" s="115" t="s">
        <v>237</v>
      </c>
      <c r="L237" s="115" t="s">
        <v>238</v>
      </c>
      <c r="M237" s="115" t="s">
        <v>239</v>
      </c>
      <c r="N237" s="115" t="s">
        <v>240</v>
      </c>
      <c r="O237" s="115" t="s">
        <v>241</v>
      </c>
      <c r="P237" s="115" t="s">
        <v>242</v>
      </c>
      <c r="Q237" s="115" t="s">
        <v>243</v>
      </c>
      <c r="R237" s="115" t="s">
        <v>244</v>
      </c>
      <c r="S237" s="115" t="s">
        <v>245</v>
      </c>
      <c r="T237" s="115" t="s">
        <v>246</v>
      </c>
      <c r="U237" s="115" t="s">
        <v>247</v>
      </c>
      <c r="V237" s="115" t="s">
        <v>248</v>
      </c>
      <c r="W237" s="115" t="s">
        <v>249</v>
      </c>
      <c r="X237" s="115" t="s">
        <v>251</v>
      </c>
      <c r="Y237" s="115" t="s">
        <v>252</v>
      </c>
      <c r="Z237" s="115" t="s">
        <v>253</v>
      </c>
      <c r="AA237" s="115" t="s">
        <v>254</v>
      </c>
      <c r="AB237" s="115" t="s">
        <v>256</v>
      </c>
      <c r="AC237" s="115" t="s">
        <v>257</v>
      </c>
      <c r="AD237" s="115" t="s">
        <v>258</v>
      </c>
      <c r="AE237" s="115" t="s">
        <v>279</v>
      </c>
      <c r="AF237" s="115" t="s">
        <v>259</v>
      </c>
      <c r="AG237" s="115" t="s">
        <v>260</v>
      </c>
      <c r="AH237" s="116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130</v>
      </c>
      <c r="E238" s="9" t="s">
        <v>129</v>
      </c>
      <c r="F238" s="9" t="s">
        <v>129</v>
      </c>
      <c r="G238" s="9" t="s">
        <v>129</v>
      </c>
      <c r="H238" s="9" t="s">
        <v>286</v>
      </c>
      <c r="I238" s="9" t="s">
        <v>130</v>
      </c>
      <c r="J238" s="9" t="s">
        <v>130</v>
      </c>
      <c r="K238" s="9" t="s">
        <v>129</v>
      </c>
      <c r="L238" s="9" t="s">
        <v>129</v>
      </c>
      <c r="M238" s="9" t="s">
        <v>280</v>
      </c>
      <c r="N238" s="9" t="s">
        <v>286</v>
      </c>
      <c r="O238" s="9" t="s">
        <v>129</v>
      </c>
      <c r="P238" s="9" t="s">
        <v>129</v>
      </c>
      <c r="Q238" s="9" t="s">
        <v>129</v>
      </c>
      <c r="R238" s="9" t="s">
        <v>129</v>
      </c>
      <c r="S238" s="9" t="s">
        <v>129</v>
      </c>
      <c r="T238" s="9" t="s">
        <v>129</v>
      </c>
      <c r="U238" s="9" t="s">
        <v>129</v>
      </c>
      <c r="V238" s="9" t="s">
        <v>129</v>
      </c>
      <c r="W238" s="9" t="s">
        <v>129</v>
      </c>
      <c r="X238" s="9" t="s">
        <v>286</v>
      </c>
      <c r="Y238" s="9" t="s">
        <v>280</v>
      </c>
      <c r="Z238" s="9" t="s">
        <v>129</v>
      </c>
      <c r="AA238" s="9" t="s">
        <v>129</v>
      </c>
      <c r="AB238" s="9" t="s">
        <v>130</v>
      </c>
      <c r="AC238" s="9" t="s">
        <v>130</v>
      </c>
      <c r="AD238" s="9" t="s">
        <v>286</v>
      </c>
      <c r="AE238" s="9" t="s">
        <v>130</v>
      </c>
      <c r="AF238" s="9" t="s">
        <v>129</v>
      </c>
      <c r="AG238" s="9" t="s">
        <v>280</v>
      </c>
      <c r="AH238" s="116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2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116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20">
        <v>1.22</v>
      </c>
      <c r="E240" s="109">
        <v>1.1599999999999999</v>
      </c>
      <c r="F240" s="21">
        <v>1.2469252435700395</v>
      </c>
      <c r="G240" s="20">
        <v>1.2649999999999999</v>
      </c>
      <c r="H240" s="21">
        <v>1.25</v>
      </c>
      <c r="I240" s="20">
        <v>1.2250000000000001</v>
      </c>
      <c r="J240" s="21">
        <v>1.31</v>
      </c>
      <c r="K240" s="20">
        <v>1.25</v>
      </c>
      <c r="L240" s="20">
        <v>1.25</v>
      </c>
      <c r="M240" s="20" t="s">
        <v>287</v>
      </c>
      <c r="N240" s="109">
        <v>1.36</v>
      </c>
      <c r="O240" s="20">
        <v>1.21</v>
      </c>
      <c r="P240" s="20">
        <v>1.2355</v>
      </c>
      <c r="Q240" s="20">
        <v>1.3095600000000001</v>
      </c>
      <c r="R240" s="20">
        <v>1.31</v>
      </c>
      <c r="S240" s="109">
        <v>1.1100000000000001</v>
      </c>
      <c r="T240" s="20">
        <v>1.2049000000000001</v>
      </c>
      <c r="U240" s="109">
        <v>1.1200000000000001</v>
      </c>
      <c r="V240" s="20">
        <v>1.2729999999999999</v>
      </c>
      <c r="W240" s="20">
        <v>1.2828447021233969</v>
      </c>
      <c r="X240" s="20">
        <v>1.23</v>
      </c>
      <c r="Y240" s="20" t="s">
        <v>288</v>
      </c>
      <c r="Z240" s="20">
        <v>1.2330000000000001</v>
      </c>
      <c r="AA240" s="20">
        <v>1.26</v>
      </c>
      <c r="AB240" s="20">
        <v>1.2450000000000001</v>
      </c>
      <c r="AC240" s="20">
        <v>1.27</v>
      </c>
      <c r="AD240" s="20">
        <v>1.27</v>
      </c>
      <c r="AE240" s="20">
        <v>1.2549999999999999</v>
      </c>
      <c r="AF240" s="20">
        <v>1.3299999999999998</v>
      </c>
      <c r="AG240" s="20" t="s">
        <v>287</v>
      </c>
      <c r="AH240" s="116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>
        <v>1</v>
      </c>
      <c r="C241" s="7">
        <v>2</v>
      </c>
      <c r="D241" s="9">
        <v>1.2749999999999999</v>
      </c>
      <c r="E241" s="110">
        <v>1.1499999999999999</v>
      </c>
      <c r="F241" s="22">
        <v>1.2520392030818801</v>
      </c>
      <c r="G241" s="9">
        <v>1.2696000000000001</v>
      </c>
      <c r="H241" s="22">
        <v>1.31</v>
      </c>
      <c r="I241" s="9">
        <v>1.2450000000000001</v>
      </c>
      <c r="J241" s="22">
        <v>1.29</v>
      </c>
      <c r="K241" s="9">
        <v>1.26</v>
      </c>
      <c r="L241" s="9">
        <v>1.28</v>
      </c>
      <c r="M241" s="9" t="s">
        <v>287</v>
      </c>
      <c r="N241" s="110">
        <v>1.31</v>
      </c>
      <c r="O241" s="9">
        <v>1.18</v>
      </c>
      <c r="P241" s="9">
        <v>1.2689999999999999</v>
      </c>
      <c r="Q241" s="9">
        <v>1.31118</v>
      </c>
      <c r="R241" s="9">
        <v>1.32</v>
      </c>
      <c r="S241" s="110">
        <v>1.1399999999999999</v>
      </c>
      <c r="T241" s="112">
        <v>1.1721000000000001</v>
      </c>
      <c r="U241" s="110">
        <v>1.0900000000000001</v>
      </c>
      <c r="V241" s="9">
        <v>1.2756999999999998</v>
      </c>
      <c r="W241" s="9">
        <v>1.2406115200186469</v>
      </c>
      <c r="X241" s="9">
        <v>1.27</v>
      </c>
      <c r="Y241" s="9" t="s">
        <v>288</v>
      </c>
      <c r="Z241" s="9">
        <v>1.25</v>
      </c>
      <c r="AA241" s="9">
        <v>1.27</v>
      </c>
      <c r="AB241" s="9">
        <v>1.26</v>
      </c>
      <c r="AC241" s="9">
        <v>1.2350000000000001</v>
      </c>
      <c r="AD241" s="9">
        <v>1.23</v>
      </c>
      <c r="AE241" s="9">
        <v>1.2450000000000001</v>
      </c>
      <c r="AF241" s="9">
        <v>1.31</v>
      </c>
      <c r="AG241" s="9" t="s">
        <v>287</v>
      </c>
      <c r="AH241" s="116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e">
        <v>#N/A</v>
      </c>
    </row>
    <row r="242" spans="1:45">
      <c r="A242" s="34"/>
      <c r="B242" s="18">
        <v>1</v>
      </c>
      <c r="C242" s="7">
        <v>3</v>
      </c>
      <c r="D242" s="9">
        <v>1.2649999999999999</v>
      </c>
      <c r="E242" s="110">
        <v>1.1400000000000001</v>
      </c>
      <c r="F242" s="22">
        <v>1.26788906931501</v>
      </c>
      <c r="G242" s="9">
        <v>1.2908999999999999</v>
      </c>
      <c r="H242" s="22">
        <v>1.26</v>
      </c>
      <c r="I242" s="9">
        <v>1.2549999999999999</v>
      </c>
      <c r="J242" s="22">
        <v>1.26</v>
      </c>
      <c r="K242" s="22">
        <v>1.28</v>
      </c>
      <c r="L242" s="10">
        <v>1.25</v>
      </c>
      <c r="M242" s="10" t="s">
        <v>287</v>
      </c>
      <c r="N242" s="111">
        <v>1.35</v>
      </c>
      <c r="O242" s="10">
        <v>1.25</v>
      </c>
      <c r="P242" s="10">
        <v>1.2312000000000001</v>
      </c>
      <c r="Q242" s="10">
        <v>1.2872399999999999</v>
      </c>
      <c r="R242" s="10">
        <v>1.22</v>
      </c>
      <c r="S242" s="111">
        <v>1.1299999999999999</v>
      </c>
      <c r="T242" s="10">
        <v>1.2101000000000002</v>
      </c>
      <c r="U242" s="111">
        <v>1.2</v>
      </c>
      <c r="V242" s="10">
        <v>1.2279</v>
      </c>
      <c r="W242" s="10">
        <v>1.190744491960338</v>
      </c>
      <c r="X242" s="10">
        <v>1.25</v>
      </c>
      <c r="Y242" s="10" t="s">
        <v>288</v>
      </c>
      <c r="Z242" s="10">
        <v>1.272</v>
      </c>
      <c r="AA242" s="10">
        <v>1.29</v>
      </c>
      <c r="AB242" s="10">
        <v>1.26</v>
      </c>
      <c r="AC242" s="10">
        <v>1.26</v>
      </c>
      <c r="AD242" s="10">
        <v>1.28</v>
      </c>
      <c r="AE242" s="10">
        <v>1.24</v>
      </c>
      <c r="AF242" s="10">
        <v>1.29</v>
      </c>
      <c r="AG242" s="10" t="s">
        <v>287</v>
      </c>
      <c r="AH242" s="116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16</v>
      </c>
    </row>
    <row r="243" spans="1:45">
      <c r="A243" s="34"/>
      <c r="B243" s="18">
        <v>1</v>
      </c>
      <c r="C243" s="7">
        <v>4</v>
      </c>
      <c r="D243" s="9">
        <v>1.3</v>
      </c>
      <c r="E243" s="110">
        <v>1.1499999999999999</v>
      </c>
      <c r="F243" s="22">
        <v>1.2446056812057693</v>
      </c>
      <c r="G243" s="9">
        <v>1.2904</v>
      </c>
      <c r="H243" s="22">
        <v>1.28</v>
      </c>
      <c r="I243" s="9">
        <v>1.23</v>
      </c>
      <c r="J243" s="22">
        <v>1.31</v>
      </c>
      <c r="K243" s="22">
        <v>1.25</v>
      </c>
      <c r="L243" s="10">
        <v>1.27</v>
      </c>
      <c r="M243" s="10" t="s">
        <v>287</v>
      </c>
      <c r="N243" s="111">
        <v>1.35</v>
      </c>
      <c r="O243" s="10">
        <v>1.24</v>
      </c>
      <c r="P243" s="10">
        <v>1.2238</v>
      </c>
      <c r="Q243" s="10">
        <v>1.2903100000000001</v>
      </c>
      <c r="R243" s="10">
        <v>1.28</v>
      </c>
      <c r="S243" s="111">
        <v>1.1100000000000001</v>
      </c>
      <c r="T243" s="10">
        <v>1.2315</v>
      </c>
      <c r="U243" s="111">
        <v>1.21</v>
      </c>
      <c r="V243" s="10">
        <v>1.2307000000000001</v>
      </c>
      <c r="W243" s="10">
        <v>1.2312658340999521</v>
      </c>
      <c r="X243" s="10">
        <v>1.26</v>
      </c>
      <c r="Y243" s="10" t="s">
        <v>288</v>
      </c>
      <c r="Z243" s="10">
        <v>1.25</v>
      </c>
      <c r="AA243" s="10">
        <v>1.26</v>
      </c>
      <c r="AB243" s="10">
        <v>1.2450000000000001</v>
      </c>
      <c r="AC243" s="10">
        <v>1.23</v>
      </c>
      <c r="AD243" s="10">
        <v>1.22</v>
      </c>
      <c r="AE243" s="10">
        <v>1.2250000000000001</v>
      </c>
      <c r="AF243" s="10">
        <v>1.3299999999999998</v>
      </c>
      <c r="AG243" s="10" t="s">
        <v>287</v>
      </c>
      <c r="AH243" s="116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1.2604406649400111</v>
      </c>
    </row>
    <row r="244" spans="1:45">
      <c r="A244" s="34"/>
      <c r="B244" s="18">
        <v>1</v>
      </c>
      <c r="C244" s="7">
        <v>5</v>
      </c>
      <c r="D244" s="9">
        <v>1.2749999999999999</v>
      </c>
      <c r="E244" s="110">
        <v>1.1499999999999999</v>
      </c>
      <c r="F244" s="9">
        <v>1.2589283736333816</v>
      </c>
      <c r="G244" s="9">
        <v>1.2825</v>
      </c>
      <c r="H244" s="9">
        <v>1.27</v>
      </c>
      <c r="I244" s="9">
        <v>1.2350000000000001</v>
      </c>
      <c r="J244" s="9">
        <v>1.3</v>
      </c>
      <c r="K244" s="9">
        <v>1.27</v>
      </c>
      <c r="L244" s="9">
        <v>1.27</v>
      </c>
      <c r="M244" s="9" t="s">
        <v>102</v>
      </c>
      <c r="N244" s="110">
        <v>1.36</v>
      </c>
      <c r="O244" s="9">
        <v>1.21</v>
      </c>
      <c r="P244" s="9">
        <v>1.2685999999999999</v>
      </c>
      <c r="Q244" s="9">
        <v>1.2973600000000001</v>
      </c>
      <c r="R244" s="9">
        <v>1.28</v>
      </c>
      <c r="S244" s="110">
        <v>1.1499999999999999</v>
      </c>
      <c r="T244" s="9">
        <v>1.2144999999999999</v>
      </c>
      <c r="U244" s="110">
        <v>1.1900000000000002</v>
      </c>
      <c r="V244" s="9">
        <v>1.2782</v>
      </c>
      <c r="W244" s="9">
        <v>1.2954140462334225</v>
      </c>
      <c r="X244" s="9">
        <v>1.25</v>
      </c>
      <c r="Y244" s="9" t="s">
        <v>288</v>
      </c>
      <c r="Z244" s="9">
        <v>1.276</v>
      </c>
      <c r="AA244" s="9">
        <v>1.3</v>
      </c>
      <c r="AB244" s="9">
        <v>1.2549999999999999</v>
      </c>
      <c r="AC244" s="9">
        <v>1.2549999999999999</v>
      </c>
      <c r="AD244" s="9">
        <v>1.28</v>
      </c>
      <c r="AE244" s="9">
        <v>1.2350000000000001</v>
      </c>
      <c r="AF244" s="9">
        <v>1.31</v>
      </c>
      <c r="AG244" s="9" t="s">
        <v>287</v>
      </c>
      <c r="AH244" s="116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21</v>
      </c>
    </row>
    <row r="245" spans="1:45">
      <c r="A245" s="34"/>
      <c r="B245" s="18">
        <v>1</v>
      </c>
      <c r="C245" s="7">
        <v>6</v>
      </c>
      <c r="D245" s="9">
        <v>1.25</v>
      </c>
      <c r="E245" s="110">
        <v>1.18</v>
      </c>
      <c r="F245" s="9">
        <v>1.2646883672961207</v>
      </c>
      <c r="G245" s="9">
        <v>1.2836000000000001</v>
      </c>
      <c r="H245" s="9">
        <v>1.27</v>
      </c>
      <c r="I245" s="9">
        <v>1.2549999999999999</v>
      </c>
      <c r="J245" s="9">
        <v>1.2949999999999999</v>
      </c>
      <c r="K245" s="9">
        <v>1.24</v>
      </c>
      <c r="L245" s="9">
        <v>1.25</v>
      </c>
      <c r="M245" s="9" t="s">
        <v>287</v>
      </c>
      <c r="N245" s="110">
        <v>1.31</v>
      </c>
      <c r="O245" s="9">
        <v>1.21</v>
      </c>
      <c r="P245" s="9">
        <v>1.2609000000000001</v>
      </c>
      <c r="Q245" s="9">
        <v>1.2728700000000002</v>
      </c>
      <c r="R245" s="9">
        <v>1.23</v>
      </c>
      <c r="S245" s="110">
        <v>1.1200000000000001</v>
      </c>
      <c r="T245" s="9">
        <v>1.2082999999999999</v>
      </c>
      <c r="U245" s="110">
        <v>1.26</v>
      </c>
      <c r="V245" s="9">
        <v>1.2632000000000001</v>
      </c>
      <c r="W245" s="9">
        <v>1.3174752291835365</v>
      </c>
      <c r="X245" s="9">
        <v>1.25</v>
      </c>
      <c r="Y245" s="9" t="s">
        <v>288</v>
      </c>
      <c r="Z245" s="9">
        <v>1.2749999999999999</v>
      </c>
      <c r="AA245" s="9">
        <v>1.27</v>
      </c>
      <c r="AB245" s="9">
        <v>1.25</v>
      </c>
      <c r="AC245" s="9">
        <v>1.2549999999999999</v>
      </c>
      <c r="AD245" s="9">
        <v>1.28</v>
      </c>
      <c r="AE245" s="9">
        <v>1.2150000000000001</v>
      </c>
      <c r="AF245" s="9">
        <v>1.3</v>
      </c>
      <c r="AG245" s="9" t="s">
        <v>287</v>
      </c>
      <c r="AH245" s="116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3"/>
    </row>
    <row r="246" spans="1:45">
      <c r="A246" s="34"/>
      <c r="B246" s="19" t="s">
        <v>271</v>
      </c>
      <c r="C246" s="11"/>
      <c r="D246" s="23">
        <v>1.2641666666666664</v>
      </c>
      <c r="E246" s="23">
        <v>1.155</v>
      </c>
      <c r="F246" s="23">
        <v>1.2558459896837002</v>
      </c>
      <c r="G246" s="23">
        <v>1.2803333333333333</v>
      </c>
      <c r="H246" s="23">
        <v>1.2733333333333334</v>
      </c>
      <c r="I246" s="23">
        <v>1.2408333333333335</v>
      </c>
      <c r="J246" s="23">
        <v>1.2941666666666667</v>
      </c>
      <c r="K246" s="23">
        <v>1.2583333333333335</v>
      </c>
      <c r="L246" s="23">
        <v>1.2616666666666667</v>
      </c>
      <c r="M246" s="23" t="s">
        <v>673</v>
      </c>
      <c r="N246" s="23">
        <v>1.3399999999999999</v>
      </c>
      <c r="O246" s="23">
        <v>1.2166666666666666</v>
      </c>
      <c r="P246" s="23">
        <v>1.2481666666666669</v>
      </c>
      <c r="Q246" s="23">
        <v>1.2947533333333334</v>
      </c>
      <c r="R246" s="23">
        <v>1.2733333333333334</v>
      </c>
      <c r="S246" s="23">
        <v>1.1266666666666667</v>
      </c>
      <c r="T246" s="23">
        <v>1.2069000000000001</v>
      </c>
      <c r="U246" s="23">
        <v>1.1783333333333335</v>
      </c>
      <c r="V246" s="23">
        <v>1.2581166666666668</v>
      </c>
      <c r="W246" s="23">
        <v>1.2597259706032153</v>
      </c>
      <c r="X246" s="23">
        <v>1.2516666666666667</v>
      </c>
      <c r="Y246" s="23" t="s">
        <v>673</v>
      </c>
      <c r="Z246" s="23">
        <v>1.2593333333333332</v>
      </c>
      <c r="AA246" s="23">
        <v>1.2750000000000001</v>
      </c>
      <c r="AB246" s="23">
        <v>1.2524999999999999</v>
      </c>
      <c r="AC246" s="23">
        <v>1.2508333333333332</v>
      </c>
      <c r="AD246" s="23">
        <v>1.26</v>
      </c>
      <c r="AE246" s="23">
        <v>1.2358333333333333</v>
      </c>
      <c r="AF246" s="23">
        <v>1.3116666666666668</v>
      </c>
      <c r="AG246" s="23" t="s">
        <v>673</v>
      </c>
      <c r="AH246" s="116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3"/>
    </row>
    <row r="247" spans="1:45">
      <c r="A247" s="34"/>
      <c r="B247" s="2" t="s">
        <v>272</v>
      </c>
      <c r="C247" s="32"/>
      <c r="D247" s="10">
        <v>1.27</v>
      </c>
      <c r="E247" s="10">
        <v>1.1499999999999999</v>
      </c>
      <c r="F247" s="10">
        <v>1.2554837883576309</v>
      </c>
      <c r="G247" s="10">
        <v>1.28305</v>
      </c>
      <c r="H247" s="10">
        <v>1.27</v>
      </c>
      <c r="I247" s="10">
        <v>1.2400000000000002</v>
      </c>
      <c r="J247" s="10">
        <v>1.2974999999999999</v>
      </c>
      <c r="K247" s="10">
        <v>1.2549999999999999</v>
      </c>
      <c r="L247" s="10">
        <v>1.26</v>
      </c>
      <c r="M247" s="10" t="s">
        <v>673</v>
      </c>
      <c r="N247" s="10">
        <v>1.35</v>
      </c>
      <c r="O247" s="10">
        <v>1.21</v>
      </c>
      <c r="P247" s="10">
        <v>1.2482000000000002</v>
      </c>
      <c r="Q247" s="10">
        <v>1.2938350000000001</v>
      </c>
      <c r="R247" s="10">
        <v>1.28</v>
      </c>
      <c r="S247" s="10">
        <v>1.125</v>
      </c>
      <c r="T247" s="10">
        <v>1.2092000000000001</v>
      </c>
      <c r="U247" s="10">
        <v>1.1950000000000001</v>
      </c>
      <c r="V247" s="10">
        <v>1.2681</v>
      </c>
      <c r="W247" s="10">
        <v>1.2617281110710219</v>
      </c>
      <c r="X247" s="10">
        <v>1.25</v>
      </c>
      <c r="Y247" s="10" t="s">
        <v>673</v>
      </c>
      <c r="Z247" s="10">
        <v>1.2610000000000001</v>
      </c>
      <c r="AA247" s="10">
        <v>1.27</v>
      </c>
      <c r="AB247" s="10">
        <v>1.2524999999999999</v>
      </c>
      <c r="AC247" s="10">
        <v>1.2549999999999999</v>
      </c>
      <c r="AD247" s="10">
        <v>1.2749999999999999</v>
      </c>
      <c r="AE247" s="10">
        <v>1.2375</v>
      </c>
      <c r="AF247" s="10">
        <v>1.31</v>
      </c>
      <c r="AG247" s="10" t="s">
        <v>673</v>
      </c>
      <c r="AH247" s="116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3"/>
    </row>
    <row r="248" spans="1:45">
      <c r="A248" s="34"/>
      <c r="B248" s="2" t="s">
        <v>273</v>
      </c>
      <c r="C248" s="32"/>
      <c r="D248" s="24">
        <v>2.709551008316077E-2</v>
      </c>
      <c r="E248" s="24">
        <v>1.3784048752090185E-2</v>
      </c>
      <c r="F248" s="24">
        <v>9.5198778331992383E-3</v>
      </c>
      <c r="G248" s="24">
        <v>1.0758004771641756E-2</v>
      </c>
      <c r="H248" s="24">
        <v>2.0655911179772907E-2</v>
      </c>
      <c r="I248" s="24">
        <v>1.2812754062521645E-2</v>
      </c>
      <c r="J248" s="24">
        <v>1.8551729479125853E-2</v>
      </c>
      <c r="K248" s="24">
        <v>1.471960144387976E-2</v>
      </c>
      <c r="L248" s="24">
        <v>1.3291601358251269E-2</v>
      </c>
      <c r="M248" s="24" t="s">
        <v>673</v>
      </c>
      <c r="N248" s="24">
        <v>2.3664319132398484E-2</v>
      </c>
      <c r="O248" s="24">
        <v>2.5033311140691475E-2</v>
      </c>
      <c r="P248" s="24">
        <v>2.0276751876636096E-2</v>
      </c>
      <c r="Q248" s="24">
        <v>1.4497869728572737E-2</v>
      </c>
      <c r="R248" s="24">
        <v>4.0824829046386332E-2</v>
      </c>
      <c r="S248" s="24">
        <v>1.6329931618554429E-2</v>
      </c>
      <c r="T248" s="24">
        <v>1.9443045029007115E-2</v>
      </c>
      <c r="U248" s="24">
        <v>6.2423286253341884E-2</v>
      </c>
      <c r="V248" s="24">
        <v>2.2911081743703505E-2</v>
      </c>
      <c r="W248" s="24">
        <v>4.7067775266223161E-2</v>
      </c>
      <c r="X248" s="24">
        <v>1.3291601358251267E-2</v>
      </c>
      <c r="Y248" s="24" t="s">
        <v>673</v>
      </c>
      <c r="Z248" s="24">
        <v>1.761438805825128E-2</v>
      </c>
      <c r="AA248" s="24">
        <v>1.6431676725154998E-2</v>
      </c>
      <c r="AB248" s="24">
        <v>6.8920243760450606E-3</v>
      </c>
      <c r="AC248" s="24">
        <v>1.5302505241517352E-2</v>
      </c>
      <c r="AD248" s="24">
        <v>2.7568097504180468E-2</v>
      </c>
      <c r="AE248" s="24">
        <v>1.4288690166235152E-2</v>
      </c>
      <c r="AF248" s="24">
        <v>1.6020819787597132E-2</v>
      </c>
      <c r="AG248" s="24" t="s">
        <v>673</v>
      </c>
      <c r="AH248" s="199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74"/>
    </row>
    <row r="249" spans="1:45">
      <c r="A249" s="34"/>
      <c r="B249" s="2" t="s">
        <v>88</v>
      </c>
      <c r="C249" s="32"/>
      <c r="D249" s="12">
        <v>2.1433495121814718E-2</v>
      </c>
      <c r="E249" s="12">
        <v>1.1934241343801026E-2</v>
      </c>
      <c r="F249" s="12">
        <v>7.5804500801861328E-3</v>
      </c>
      <c r="G249" s="12">
        <v>8.4025030760024131E-3</v>
      </c>
      <c r="H249" s="12">
        <v>1.6221919774690764E-2</v>
      </c>
      <c r="I249" s="12">
        <v>1.0325926712576207E-2</v>
      </c>
      <c r="J249" s="12">
        <v>1.433488433673601E-2</v>
      </c>
      <c r="K249" s="12">
        <v>1.1697696511692522E-2</v>
      </c>
      <c r="L249" s="12">
        <v>1.0534954841414479E-2</v>
      </c>
      <c r="M249" s="12" t="s">
        <v>673</v>
      </c>
      <c r="N249" s="12">
        <v>1.7659939651043646E-2</v>
      </c>
      <c r="O249" s="12">
        <v>2.0575324225225872E-2</v>
      </c>
      <c r="P249" s="12">
        <v>1.6245227835467561E-2</v>
      </c>
      <c r="Q249" s="12">
        <v>1.1197399037581986E-2</v>
      </c>
      <c r="R249" s="12">
        <v>3.2061384067842667E-2</v>
      </c>
      <c r="S249" s="12">
        <v>1.4494022146645942E-2</v>
      </c>
      <c r="T249" s="12">
        <v>1.6109905567161416E-2</v>
      </c>
      <c r="U249" s="12">
        <v>5.2975914783599899E-2</v>
      </c>
      <c r="V249" s="12">
        <v>1.8210617783488682E-2</v>
      </c>
      <c r="W249" s="12">
        <v>3.736350314639058E-2</v>
      </c>
      <c r="X249" s="12">
        <v>1.0619122256925113E-2</v>
      </c>
      <c r="Y249" s="12" t="s">
        <v>673</v>
      </c>
      <c r="Z249" s="12">
        <v>1.3987073630162479E-2</v>
      </c>
      <c r="AA249" s="12">
        <v>1.2887589588356859E-2</v>
      </c>
      <c r="AB249" s="12">
        <v>5.5026142722914657E-3</v>
      </c>
      <c r="AC249" s="12">
        <v>1.2233848294350981E-2</v>
      </c>
      <c r="AD249" s="12">
        <v>2.1879442463635292E-2</v>
      </c>
      <c r="AE249" s="12">
        <v>1.1561987996953595E-2</v>
      </c>
      <c r="AF249" s="12">
        <v>1.2214093866020685E-2</v>
      </c>
      <c r="AG249" s="12" t="s">
        <v>673</v>
      </c>
      <c r="AH249" s="116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4"/>
      <c r="B250" s="2" t="s">
        <v>274</v>
      </c>
      <c r="C250" s="32"/>
      <c r="D250" s="12">
        <v>2.956110374963794E-3</v>
      </c>
      <c r="E250" s="12">
        <v>-8.3653810824192432E-2</v>
      </c>
      <c r="F250" s="12">
        <v>-3.6452927806240876E-3</v>
      </c>
      <c r="G250" s="12">
        <v>1.5782312445678626E-2</v>
      </c>
      <c r="H250" s="12">
        <v>1.0228699177946554E-2</v>
      </c>
      <c r="I250" s="12">
        <v>-1.5555933850809889E-2</v>
      </c>
      <c r="J250" s="12">
        <v>2.67573100938161E-2</v>
      </c>
      <c r="K250" s="12">
        <v>-1.6719006814793769E-3</v>
      </c>
      <c r="L250" s="12">
        <v>9.7267706505954621E-4</v>
      </c>
      <c r="M250" s="12" t="s">
        <v>673</v>
      </c>
      <c r="N250" s="12">
        <v>6.3120254108729013E-2</v>
      </c>
      <c r="O250" s="12">
        <v>-3.4729122513218691E-2</v>
      </c>
      <c r="P250" s="12">
        <v>-9.7378628084237029E-3</v>
      </c>
      <c r="Q250" s="12">
        <v>2.7222755777207119E-2</v>
      </c>
      <c r="R250" s="12">
        <v>1.0228699177946554E-2</v>
      </c>
      <c r="S250" s="12">
        <v>-0.10613272166977505</v>
      </c>
      <c r="T250" s="12">
        <v>-4.2477735310578191E-2</v>
      </c>
      <c r="U250" s="12">
        <v>-6.5141766598418527E-2</v>
      </c>
      <c r="V250" s="12">
        <v>-1.8437982350044679E-3</v>
      </c>
      <c r="W250" s="12">
        <v>-5.6701942160020113E-4</v>
      </c>
      <c r="X250" s="12">
        <v>-6.9610561745577781E-3</v>
      </c>
      <c r="Y250" s="12" t="s">
        <v>673</v>
      </c>
      <c r="Z250" s="12">
        <v>-8.7852735751792199E-4</v>
      </c>
      <c r="AA250" s="12">
        <v>1.1550988051216127E-2</v>
      </c>
      <c r="AB250" s="12">
        <v>-6.2999117379231029E-3</v>
      </c>
      <c r="AC250" s="12">
        <v>-7.6222006111926754E-3</v>
      </c>
      <c r="AD250" s="12">
        <v>-3.4961180820991533E-4</v>
      </c>
      <c r="AE250" s="12">
        <v>-1.9522800470618606E-2</v>
      </c>
      <c r="AF250" s="12">
        <v>4.0641343263146501E-2</v>
      </c>
      <c r="AG250" s="12" t="s">
        <v>673</v>
      </c>
      <c r="AH250" s="116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4"/>
      <c r="B251" s="56" t="s">
        <v>275</v>
      </c>
      <c r="C251" s="57"/>
      <c r="D251" s="55">
        <v>0.26</v>
      </c>
      <c r="E251" s="55">
        <v>4.6500000000000004</v>
      </c>
      <c r="F251" s="55">
        <v>0.11</v>
      </c>
      <c r="G251" s="55">
        <v>0.99</v>
      </c>
      <c r="H251" s="55">
        <v>0.67</v>
      </c>
      <c r="I251" s="55">
        <v>0.79</v>
      </c>
      <c r="J251" s="55">
        <v>1.61</v>
      </c>
      <c r="K251" s="55">
        <v>0</v>
      </c>
      <c r="L251" s="55">
        <v>0.15</v>
      </c>
      <c r="M251" s="55" t="s">
        <v>276</v>
      </c>
      <c r="N251" s="55">
        <v>3.67</v>
      </c>
      <c r="O251" s="55">
        <v>1.87</v>
      </c>
      <c r="P251" s="55">
        <v>0.46</v>
      </c>
      <c r="Q251" s="55">
        <v>1.64</v>
      </c>
      <c r="R251" s="55">
        <v>0.67</v>
      </c>
      <c r="S251" s="55">
        <v>5.92</v>
      </c>
      <c r="T251" s="55">
        <v>2</v>
      </c>
      <c r="U251" s="55">
        <v>3.6</v>
      </c>
      <c r="V251" s="55">
        <v>0.01</v>
      </c>
      <c r="W251" s="55">
        <v>0.06</v>
      </c>
      <c r="X251" s="55">
        <v>0.3</v>
      </c>
      <c r="Y251" s="55" t="s">
        <v>276</v>
      </c>
      <c r="Z251" s="55">
        <v>0.04</v>
      </c>
      <c r="AA251" s="55">
        <v>0.75</v>
      </c>
      <c r="AB251" s="55">
        <v>0.26</v>
      </c>
      <c r="AC251" s="55">
        <v>0.34</v>
      </c>
      <c r="AD251" s="55">
        <v>7.0000000000000007E-2</v>
      </c>
      <c r="AE251" s="55">
        <v>1.01</v>
      </c>
      <c r="AF251" s="55">
        <v>2.4</v>
      </c>
      <c r="AG251" s="55" t="s">
        <v>276</v>
      </c>
      <c r="AH251" s="116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S252" s="73"/>
    </row>
    <row r="253" spans="1:45" ht="15">
      <c r="B253" s="38" t="s">
        <v>482</v>
      </c>
      <c r="AS253" s="31" t="s">
        <v>67</v>
      </c>
    </row>
    <row r="254" spans="1:45" ht="15">
      <c r="A254" s="27" t="s">
        <v>33</v>
      </c>
      <c r="B254" s="17" t="s">
        <v>126</v>
      </c>
      <c r="C254" s="14" t="s">
        <v>127</v>
      </c>
      <c r="D254" s="15" t="s">
        <v>228</v>
      </c>
      <c r="E254" s="16" t="s">
        <v>228</v>
      </c>
      <c r="F254" s="16" t="s">
        <v>228</v>
      </c>
      <c r="G254" s="16" t="s">
        <v>228</v>
      </c>
      <c r="H254" s="16" t="s">
        <v>228</v>
      </c>
      <c r="I254" s="16" t="s">
        <v>228</v>
      </c>
      <c r="J254" s="16" t="s">
        <v>228</v>
      </c>
      <c r="K254" s="16" t="s">
        <v>228</v>
      </c>
      <c r="L254" s="16" t="s">
        <v>228</v>
      </c>
      <c r="M254" s="116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229</v>
      </c>
      <c r="C255" s="7" t="s">
        <v>229</v>
      </c>
      <c r="D255" s="114" t="s">
        <v>234</v>
      </c>
      <c r="E255" s="115" t="s">
        <v>238</v>
      </c>
      <c r="F255" s="115" t="s">
        <v>239</v>
      </c>
      <c r="G255" s="115" t="s">
        <v>241</v>
      </c>
      <c r="H255" s="115" t="s">
        <v>242</v>
      </c>
      <c r="I255" s="115" t="s">
        <v>246</v>
      </c>
      <c r="J255" s="115" t="s">
        <v>254</v>
      </c>
      <c r="K255" s="115" t="s">
        <v>258</v>
      </c>
      <c r="L255" s="115" t="s">
        <v>260</v>
      </c>
      <c r="M255" s="116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281</v>
      </c>
      <c r="E256" s="9" t="s">
        <v>281</v>
      </c>
      <c r="F256" s="9" t="s">
        <v>280</v>
      </c>
      <c r="G256" s="9" t="s">
        <v>281</v>
      </c>
      <c r="H256" s="9" t="s">
        <v>281</v>
      </c>
      <c r="I256" s="9" t="s">
        <v>281</v>
      </c>
      <c r="J256" s="9" t="s">
        <v>281</v>
      </c>
      <c r="K256" s="9" t="s">
        <v>281</v>
      </c>
      <c r="L256" s="9" t="s">
        <v>280</v>
      </c>
      <c r="M256" s="11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7">
        <v>1</v>
      </c>
      <c r="C258" s="13">
        <v>1</v>
      </c>
      <c r="D258" s="20">
        <v>3.7</v>
      </c>
      <c r="E258" s="20">
        <v>3.4</v>
      </c>
      <c r="F258" s="21">
        <v>2.75</v>
      </c>
      <c r="G258" s="20">
        <v>2.6</v>
      </c>
      <c r="H258" s="21">
        <v>3</v>
      </c>
      <c r="I258" s="20">
        <v>3.38</v>
      </c>
      <c r="J258" s="21">
        <v>3.3</v>
      </c>
      <c r="K258" s="20">
        <v>3</v>
      </c>
      <c r="L258" s="20">
        <v>3.8</v>
      </c>
      <c r="M258" s="11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3.7</v>
      </c>
      <c r="E259" s="9">
        <v>3.3</v>
      </c>
      <c r="F259" s="22">
        <v>2.5099999999999998</v>
      </c>
      <c r="G259" s="9">
        <v>2.4</v>
      </c>
      <c r="H259" s="22">
        <v>3.1</v>
      </c>
      <c r="I259" s="9">
        <v>3.29</v>
      </c>
      <c r="J259" s="22">
        <v>3.25</v>
      </c>
      <c r="K259" s="9">
        <v>2.9</v>
      </c>
      <c r="L259" s="9">
        <v>3.8</v>
      </c>
      <c r="M259" s="11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e">
        <v>#N/A</v>
      </c>
    </row>
    <row r="260" spans="1:45">
      <c r="A260" s="34"/>
      <c r="B260" s="18">
        <v>1</v>
      </c>
      <c r="C260" s="7">
        <v>3</v>
      </c>
      <c r="D260" s="9">
        <v>3.7</v>
      </c>
      <c r="E260" s="9">
        <v>3.3</v>
      </c>
      <c r="F260" s="22">
        <v>2.6</v>
      </c>
      <c r="G260" s="9">
        <v>2.7</v>
      </c>
      <c r="H260" s="22">
        <v>2.9</v>
      </c>
      <c r="I260" s="9">
        <v>3.32</v>
      </c>
      <c r="J260" s="22">
        <v>3.45</v>
      </c>
      <c r="K260" s="22">
        <v>2.9</v>
      </c>
      <c r="L260" s="10">
        <v>3.6</v>
      </c>
      <c r="M260" s="11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3.8</v>
      </c>
      <c r="E261" s="9">
        <v>3.3</v>
      </c>
      <c r="F261" s="22">
        <v>2.8</v>
      </c>
      <c r="G261" s="9">
        <v>2.6</v>
      </c>
      <c r="H261" s="22">
        <v>3</v>
      </c>
      <c r="I261" s="9">
        <v>3.31</v>
      </c>
      <c r="J261" s="22">
        <v>3.35</v>
      </c>
      <c r="K261" s="22">
        <v>2.8</v>
      </c>
      <c r="L261" s="10">
        <v>3</v>
      </c>
      <c r="M261" s="11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3.148703703703704</v>
      </c>
    </row>
    <row r="262" spans="1:45">
      <c r="A262" s="34"/>
      <c r="B262" s="18">
        <v>1</v>
      </c>
      <c r="C262" s="7">
        <v>5</v>
      </c>
      <c r="D262" s="9">
        <v>3.7</v>
      </c>
      <c r="E262" s="9">
        <v>3.4</v>
      </c>
      <c r="F262" s="9">
        <v>2.72</v>
      </c>
      <c r="G262" s="9">
        <v>2.7</v>
      </c>
      <c r="H262" s="112">
        <v>2.6</v>
      </c>
      <c r="I262" s="9">
        <v>3.36</v>
      </c>
      <c r="J262" s="9">
        <v>3.3</v>
      </c>
      <c r="K262" s="9">
        <v>2.9</v>
      </c>
      <c r="L262" s="9">
        <v>3.3</v>
      </c>
      <c r="M262" s="11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22</v>
      </c>
    </row>
    <row r="263" spans="1:45">
      <c r="A263" s="34"/>
      <c r="B263" s="18">
        <v>1</v>
      </c>
      <c r="C263" s="7">
        <v>6</v>
      </c>
      <c r="D263" s="9">
        <v>3.6</v>
      </c>
      <c r="E263" s="9">
        <v>3.4</v>
      </c>
      <c r="F263" s="9">
        <v>2.75</v>
      </c>
      <c r="G263" s="9">
        <v>2.6</v>
      </c>
      <c r="H263" s="9">
        <v>3</v>
      </c>
      <c r="I263" s="9">
        <v>3.34</v>
      </c>
      <c r="J263" s="9">
        <v>3.25</v>
      </c>
      <c r="K263" s="9">
        <v>2.8</v>
      </c>
      <c r="L263" s="9">
        <v>3.3</v>
      </c>
      <c r="M263" s="11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19" t="s">
        <v>271</v>
      </c>
      <c r="C264" s="11"/>
      <c r="D264" s="23">
        <v>3.7000000000000006</v>
      </c>
      <c r="E264" s="23">
        <v>3.3499999999999996</v>
      </c>
      <c r="F264" s="23">
        <v>2.6883333333333339</v>
      </c>
      <c r="G264" s="23">
        <v>2.6</v>
      </c>
      <c r="H264" s="23">
        <v>2.9333333333333336</v>
      </c>
      <c r="I264" s="23">
        <v>3.3333333333333335</v>
      </c>
      <c r="J264" s="23">
        <v>3.3166666666666664</v>
      </c>
      <c r="K264" s="23">
        <v>2.8833333333333333</v>
      </c>
      <c r="L264" s="23">
        <v>3.4666666666666668</v>
      </c>
      <c r="M264" s="11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272</v>
      </c>
      <c r="C265" s="32"/>
      <c r="D265" s="10">
        <v>3.7</v>
      </c>
      <c r="E265" s="10">
        <v>3.3499999999999996</v>
      </c>
      <c r="F265" s="10">
        <v>2.7350000000000003</v>
      </c>
      <c r="G265" s="10">
        <v>2.6</v>
      </c>
      <c r="H265" s="10">
        <v>3</v>
      </c>
      <c r="I265" s="10">
        <v>3.33</v>
      </c>
      <c r="J265" s="10">
        <v>3.3</v>
      </c>
      <c r="K265" s="10">
        <v>2.9</v>
      </c>
      <c r="L265" s="10">
        <v>3.45</v>
      </c>
      <c r="M265" s="11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2" t="s">
        <v>273</v>
      </c>
      <c r="C266" s="32"/>
      <c r="D266" s="24">
        <v>6.3245553203367499E-2</v>
      </c>
      <c r="E266" s="24">
        <v>5.4772255750516662E-2</v>
      </c>
      <c r="F266" s="24">
        <v>0.11016654059498589</v>
      </c>
      <c r="G266" s="24">
        <v>0.10954451150103332</v>
      </c>
      <c r="H266" s="24">
        <v>0.17511900715418263</v>
      </c>
      <c r="I266" s="24">
        <v>3.326659986633234E-2</v>
      </c>
      <c r="J266" s="24">
        <v>7.5277265270908195E-2</v>
      </c>
      <c r="K266" s="24">
        <v>7.5277265270908167E-2</v>
      </c>
      <c r="L266" s="24">
        <v>0.32041639575194442</v>
      </c>
      <c r="M266" s="116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3"/>
    </row>
    <row r="267" spans="1:45">
      <c r="A267" s="34"/>
      <c r="B267" s="2" t="s">
        <v>88</v>
      </c>
      <c r="C267" s="32"/>
      <c r="D267" s="12">
        <v>1.709339275766689E-2</v>
      </c>
      <c r="E267" s="12">
        <v>1.6349927089706468E-2</v>
      </c>
      <c r="F267" s="12">
        <v>4.0979494331674839E-2</v>
      </c>
      <c r="G267" s="12">
        <v>4.2132504423474354E-2</v>
      </c>
      <c r="H267" s="12">
        <v>5.9699661529834983E-2</v>
      </c>
      <c r="I267" s="12">
        <v>9.9799799598997013E-3</v>
      </c>
      <c r="J267" s="12">
        <v>2.2696662895751216E-2</v>
      </c>
      <c r="K267" s="12">
        <v>2.6107722059274509E-2</v>
      </c>
      <c r="L267" s="12">
        <v>9.2427806466907042E-2</v>
      </c>
      <c r="M267" s="11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4"/>
      <c r="B268" s="2" t="s">
        <v>274</v>
      </c>
      <c r="C268" s="32"/>
      <c r="D268" s="12">
        <v>0.17508674939716529</v>
      </c>
      <c r="E268" s="12">
        <v>6.3929894724460201E-2</v>
      </c>
      <c r="F268" s="12">
        <v>-0.14620949244251003</v>
      </c>
      <c r="G268" s="12">
        <v>-0.17426336528847852</v>
      </c>
      <c r="H268" s="12">
        <v>-6.8399694171616843E-2</v>
      </c>
      <c r="I268" s="12">
        <v>5.8636711168617239E-2</v>
      </c>
      <c r="J268" s="12">
        <v>5.3343527612774055E-2</v>
      </c>
      <c r="K268" s="12">
        <v>-8.4279244839146172E-2</v>
      </c>
      <c r="L268" s="12">
        <v>0.10098217961536182</v>
      </c>
      <c r="M268" s="11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4"/>
      <c r="B269" s="56" t="s">
        <v>275</v>
      </c>
      <c r="C269" s="57"/>
      <c r="D269" s="55">
        <v>0.82</v>
      </c>
      <c r="E269" s="55">
        <v>7.0000000000000007E-2</v>
      </c>
      <c r="F269" s="55">
        <v>1.34</v>
      </c>
      <c r="G269" s="55">
        <v>1.53</v>
      </c>
      <c r="H269" s="55">
        <v>0.67</v>
      </c>
      <c r="I269" s="55">
        <v>0.04</v>
      </c>
      <c r="J269" s="55">
        <v>0</v>
      </c>
      <c r="K269" s="55">
        <v>0.92</v>
      </c>
      <c r="L269" s="55">
        <v>0.32</v>
      </c>
      <c r="M269" s="11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3"/>
    </row>
    <row r="271" spans="1:45" ht="15">
      <c r="B271" s="38" t="s">
        <v>483</v>
      </c>
      <c r="AS271" s="31" t="s">
        <v>67</v>
      </c>
    </row>
    <row r="272" spans="1:45" ht="15">
      <c r="A272" s="27" t="s">
        <v>36</v>
      </c>
      <c r="B272" s="17" t="s">
        <v>126</v>
      </c>
      <c r="C272" s="14" t="s">
        <v>127</v>
      </c>
      <c r="D272" s="15" t="s">
        <v>228</v>
      </c>
      <c r="E272" s="16" t="s">
        <v>228</v>
      </c>
      <c r="F272" s="16" t="s">
        <v>228</v>
      </c>
      <c r="G272" s="16" t="s">
        <v>228</v>
      </c>
      <c r="H272" s="16" t="s">
        <v>228</v>
      </c>
      <c r="I272" s="16" t="s">
        <v>228</v>
      </c>
      <c r="J272" s="16" t="s">
        <v>228</v>
      </c>
      <c r="K272" s="16" t="s">
        <v>228</v>
      </c>
      <c r="L272" s="16" t="s">
        <v>228</v>
      </c>
      <c r="M272" s="116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229</v>
      </c>
      <c r="C273" s="7" t="s">
        <v>229</v>
      </c>
      <c r="D273" s="114" t="s">
        <v>234</v>
      </c>
      <c r="E273" s="115" t="s">
        <v>238</v>
      </c>
      <c r="F273" s="115" t="s">
        <v>239</v>
      </c>
      <c r="G273" s="115" t="s">
        <v>241</v>
      </c>
      <c r="H273" s="115" t="s">
        <v>242</v>
      </c>
      <c r="I273" s="115" t="s">
        <v>246</v>
      </c>
      <c r="J273" s="115" t="s">
        <v>254</v>
      </c>
      <c r="K273" s="115" t="s">
        <v>258</v>
      </c>
      <c r="L273" s="115" t="s">
        <v>260</v>
      </c>
      <c r="M273" s="116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281</v>
      </c>
      <c r="E274" s="9" t="s">
        <v>281</v>
      </c>
      <c r="F274" s="9" t="s">
        <v>280</v>
      </c>
      <c r="G274" s="9" t="s">
        <v>281</v>
      </c>
      <c r="H274" s="9" t="s">
        <v>281</v>
      </c>
      <c r="I274" s="9" t="s">
        <v>281</v>
      </c>
      <c r="J274" s="9" t="s">
        <v>281</v>
      </c>
      <c r="K274" s="9" t="s">
        <v>281</v>
      </c>
      <c r="L274" s="9" t="s">
        <v>280</v>
      </c>
      <c r="M274" s="11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1.2</v>
      </c>
      <c r="E276" s="20">
        <v>1.25</v>
      </c>
      <c r="F276" s="21">
        <v>1.1100000000000001</v>
      </c>
      <c r="G276" s="109">
        <v>1.1000000000000001</v>
      </c>
      <c r="H276" s="21">
        <v>1.3</v>
      </c>
      <c r="I276" s="20">
        <v>1.28</v>
      </c>
      <c r="J276" s="21">
        <v>1.25</v>
      </c>
      <c r="K276" s="109">
        <v>2</v>
      </c>
      <c r="L276" s="20">
        <v>1.6</v>
      </c>
      <c r="M276" s="11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1.3</v>
      </c>
      <c r="E277" s="9">
        <v>1.25</v>
      </c>
      <c r="F277" s="22">
        <v>1.03</v>
      </c>
      <c r="G277" s="110">
        <v>1</v>
      </c>
      <c r="H277" s="22">
        <v>1.2</v>
      </c>
      <c r="I277" s="9">
        <v>1.35</v>
      </c>
      <c r="J277" s="22">
        <v>1.25</v>
      </c>
      <c r="K277" s="110">
        <v>2</v>
      </c>
      <c r="L277" s="9">
        <v>1.4</v>
      </c>
      <c r="M277" s="11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e">
        <v>#N/A</v>
      </c>
    </row>
    <row r="278" spans="1:45">
      <c r="A278" s="34"/>
      <c r="B278" s="18">
        <v>1</v>
      </c>
      <c r="C278" s="7">
        <v>3</v>
      </c>
      <c r="D278" s="9">
        <v>1.3</v>
      </c>
      <c r="E278" s="9">
        <v>1.25</v>
      </c>
      <c r="F278" s="22">
        <v>1.08</v>
      </c>
      <c r="G278" s="110">
        <v>1</v>
      </c>
      <c r="H278" s="22">
        <v>1.2</v>
      </c>
      <c r="I278" s="9">
        <v>1.28</v>
      </c>
      <c r="J278" s="22">
        <v>1.3</v>
      </c>
      <c r="K278" s="111">
        <v>2</v>
      </c>
      <c r="L278" s="10">
        <v>1.2</v>
      </c>
      <c r="M278" s="11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1.2</v>
      </c>
      <c r="E279" s="9">
        <v>1.25</v>
      </c>
      <c r="F279" s="22">
        <v>1.1100000000000001</v>
      </c>
      <c r="G279" s="110">
        <v>1</v>
      </c>
      <c r="H279" s="22">
        <v>1.2</v>
      </c>
      <c r="I279" s="9">
        <v>1.34</v>
      </c>
      <c r="J279" s="22">
        <v>1.3</v>
      </c>
      <c r="K279" s="111">
        <v>1.9</v>
      </c>
      <c r="L279" s="10">
        <v>1.4</v>
      </c>
      <c r="M279" s="11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1.2659523809523809</v>
      </c>
    </row>
    <row r="280" spans="1:45">
      <c r="A280" s="34"/>
      <c r="B280" s="18">
        <v>1</v>
      </c>
      <c r="C280" s="7">
        <v>5</v>
      </c>
      <c r="D280" s="9">
        <v>1.4</v>
      </c>
      <c r="E280" s="9">
        <v>1.25</v>
      </c>
      <c r="F280" s="9">
        <v>1.1399999999999999</v>
      </c>
      <c r="G280" s="110">
        <v>1.1000000000000001</v>
      </c>
      <c r="H280" s="9">
        <v>1.1000000000000001</v>
      </c>
      <c r="I280" s="9">
        <v>1.39</v>
      </c>
      <c r="J280" s="9">
        <v>1.3</v>
      </c>
      <c r="K280" s="110">
        <v>2</v>
      </c>
      <c r="L280" s="9">
        <v>1.5</v>
      </c>
      <c r="M280" s="11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23</v>
      </c>
    </row>
    <row r="281" spans="1:45">
      <c r="A281" s="34"/>
      <c r="B281" s="18">
        <v>1</v>
      </c>
      <c r="C281" s="7">
        <v>6</v>
      </c>
      <c r="D281" s="9">
        <v>1.3</v>
      </c>
      <c r="E281" s="9">
        <v>1.3</v>
      </c>
      <c r="F281" s="9">
        <v>1.1399999999999999</v>
      </c>
      <c r="G281" s="110">
        <v>1</v>
      </c>
      <c r="H281" s="9">
        <v>1.2</v>
      </c>
      <c r="I281" s="9">
        <v>1.32</v>
      </c>
      <c r="J281" s="9">
        <v>1.25</v>
      </c>
      <c r="K281" s="110">
        <v>1.9</v>
      </c>
      <c r="L281" s="9">
        <v>1.4</v>
      </c>
      <c r="M281" s="11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4"/>
      <c r="B282" s="19" t="s">
        <v>271</v>
      </c>
      <c r="C282" s="11"/>
      <c r="D282" s="23">
        <v>1.2833333333333334</v>
      </c>
      <c r="E282" s="23">
        <v>1.2583333333333333</v>
      </c>
      <c r="F282" s="23">
        <v>1.1016666666666666</v>
      </c>
      <c r="G282" s="23">
        <v>1.0333333333333332</v>
      </c>
      <c r="H282" s="23">
        <v>1.2</v>
      </c>
      <c r="I282" s="23">
        <v>1.3266666666666667</v>
      </c>
      <c r="J282" s="23">
        <v>1.2749999999999999</v>
      </c>
      <c r="K282" s="23">
        <v>1.9666666666666668</v>
      </c>
      <c r="L282" s="23">
        <v>1.4166666666666667</v>
      </c>
      <c r="M282" s="11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272</v>
      </c>
      <c r="C283" s="32"/>
      <c r="D283" s="10">
        <v>1.3</v>
      </c>
      <c r="E283" s="10">
        <v>1.25</v>
      </c>
      <c r="F283" s="10">
        <v>1.1100000000000001</v>
      </c>
      <c r="G283" s="10">
        <v>1</v>
      </c>
      <c r="H283" s="10">
        <v>1.2</v>
      </c>
      <c r="I283" s="10">
        <v>1.33</v>
      </c>
      <c r="J283" s="10">
        <v>1.2749999999999999</v>
      </c>
      <c r="K283" s="10">
        <v>2</v>
      </c>
      <c r="L283" s="10">
        <v>1.4</v>
      </c>
      <c r="M283" s="11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2" t="s">
        <v>273</v>
      </c>
      <c r="C284" s="32"/>
      <c r="D284" s="24">
        <v>7.5277265270908097E-2</v>
      </c>
      <c r="E284" s="24">
        <v>2.041241452319317E-2</v>
      </c>
      <c r="F284" s="24">
        <v>4.1673332800085269E-2</v>
      </c>
      <c r="G284" s="24">
        <v>5.1639777949432274E-2</v>
      </c>
      <c r="H284" s="24">
        <v>6.3245553203367569E-2</v>
      </c>
      <c r="I284" s="24">
        <v>4.2739521132865596E-2</v>
      </c>
      <c r="J284" s="24">
        <v>2.7386127875258331E-2</v>
      </c>
      <c r="K284" s="24">
        <v>5.1639777949432274E-2</v>
      </c>
      <c r="L284" s="24">
        <v>0.13291601358251262</v>
      </c>
      <c r="M284" s="199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  <c r="X284" s="200"/>
      <c r="Y284" s="200"/>
      <c r="Z284" s="200"/>
      <c r="AA284" s="200"/>
      <c r="AB284" s="200"/>
      <c r="AC284" s="200"/>
      <c r="AD284" s="200"/>
      <c r="AE284" s="200"/>
      <c r="AF284" s="200"/>
      <c r="AG284" s="200"/>
      <c r="AH284" s="200"/>
      <c r="AI284" s="200"/>
      <c r="AJ284" s="200"/>
      <c r="AK284" s="200"/>
      <c r="AL284" s="200"/>
      <c r="AM284" s="200"/>
      <c r="AN284" s="200"/>
      <c r="AO284" s="200"/>
      <c r="AP284" s="200"/>
      <c r="AQ284" s="200"/>
      <c r="AR284" s="200"/>
      <c r="AS284" s="74"/>
    </row>
    <row r="285" spans="1:45">
      <c r="A285" s="34"/>
      <c r="B285" s="2" t="s">
        <v>88</v>
      </c>
      <c r="C285" s="32"/>
      <c r="D285" s="12">
        <v>5.8657609302006308E-2</v>
      </c>
      <c r="E285" s="12">
        <v>1.6221786376047553E-2</v>
      </c>
      <c r="F285" s="12">
        <v>3.782753355529677E-2</v>
      </c>
      <c r="G285" s="12">
        <v>4.9973978660740916E-2</v>
      </c>
      <c r="H285" s="12">
        <v>5.2704627669472974E-2</v>
      </c>
      <c r="I285" s="12">
        <v>3.2215719446883617E-2</v>
      </c>
      <c r="J285" s="12">
        <v>2.1479315980594771E-2</v>
      </c>
      <c r="K285" s="12">
        <v>2.6257514211575732E-2</v>
      </c>
      <c r="L285" s="12">
        <v>9.3823068411185373E-2</v>
      </c>
      <c r="M285" s="11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4"/>
      <c r="B286" s="2" t="s">
        <v>274</v>
      </c>
      <c r="C286" s="32"/>
      <c r="D286" s="12">
        <v>1.372954673688187E-2</v>
      </c>
      <c r="E286" s="12">
        <v>-6.0184314463043176E-3</v>
      </c>
      <c r="F286" s="12">
        <v>-0.1297724280609367</v>
      </c>
      <c r="G286" s="12">
        <v>-0.18375023509497845</v>
      </c>
      <c r="H286" s="12">
        <v>-5.2097047207071645E-2</v>
      </c>
      <c r="I286" s="12">
        <v>4.7959375587737441E-2</v>
      </c>
      <c r="J286" s="12">
        <v>7.1468873424862522E-3</v>
      </c>
      <c r="K286" s="12">
        <v>0.55350761707729923</v>
      </c>
      <c r="L286" s="12">
        <v>0.11905209704720709</v>
      </c>
      <c r="M286" s="11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4"/>
      <c r="B287" s="56" t="s">
        <v>275</v>
      </c>
      <c r="C287" s="57"/>
      <c r="D287" s="55">
        <v>7.0000000000000007E-2</v>
      </c>
      <c r="E287" s="55">
        <v>0.15</v>
      </c>
      <c r="F287" s="55">
        <v>1.56</v>
      </c>
      <c r="G287" s="55">
        <v>2.17</v>
      </c>
      <c r="H287" s="55">
        <v>0.67</v>
      </c>
      <c r="I287" s="55">
        <v>0.46</v>
      </c>
      <c r="J287" s="55">
        <v>0</v>
      </c>
      <c r="K287" s="55">
        <v>6.22</v>
      </c>
      <c r="L287" s="55">
        <v>1.27</v>
      </c>
      <c r="M287" s="1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3"/>
    </row>
    <row r="289" spans="1:45" ht="15">
      <c r="B289" s="38" t="s">
        <v>484</v>
      </c>
      <c r="AS289" s="31" t="s">
        <v>67</v>
      </c>
    </row>
    <row r="290" spans="1:45" ht="15">
      <c r="A290" s="27" t="s">
        <v>39</v>
      </c>
      <c r="B290" s="17" t="s">
        <v>126</v>
      </c>
      <c r="C290" s="14" t="s">
        <v>127</v>
      </c>
      <c r="D290" s="15" t="s">
        <v>228</v>
      </c>
      <c r="E290" s="16" t="s">
        <v>228</v>
      </c>
      <c r="F290" s="16" t="s">
        <v>228</v>
      </c>
      <c r="G290" s="16" t="s">
        <v>228</v>
      </c>
      <c r="H290" s="16" t="s">
        <v>228</v>
      </c>
      <c r="I290" s="16" t="s">
        <v>228</v>
      </c>
      <c r="J290" s="16" t="s">
        <v>228</v>
      </c>
      <c r="K290" s="16" t="s">
        <v>228</v>
      </c>
      <c r="L290" s="16" t="s">
        <v>228</v>
      </c>
      <c r="M290" s="16" t="s">
        <v>228</v>
      </c>
      <c r="N290" s="116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229</v>
      </c>
      <c r="C291" s="7" t="s">
        <v>229</v>
      </c>
      <c r="D291" s="114" t="s">
        <v>234</v>
      </c>
      <c r="E291" s="115" t="s">
        <v>238</v>
      </c>
      <c r="F291" s="115" t="s">
        <v>239</v>
      </c>
      <c r="G291" s="115" t="s">
        <v>241</v>
      </c>
      <c r="H291" s="115" t="s">
        <v>242</v>
      </c>
      <c r="I291" s="115" t="s">
        <v>246</v>
      </c>
      <c r="J291" s="115" t="s">
        <v>249</v>
      </c>
      <c r="K291" s="115" t="s">
        <v>254</v>
      </c>
      <c r="L291" s="115" t="s">
        <v>258</v>
      </c>
      <c r="M291" s="115" t="s">
        <v>260</v>
      </c>
      <c r="N291" s="116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281</v>
      </c>
      <c r="E292" s="9" t="s">
        <v>281</v>
      </c>
      <c r="F292" s="9" t="s">
        <v>280</v>
      </c>
      <c r="G292" s="9" t="s">
        <v>281</v>
      </c>
      <c r="H292" s="9" t="s">
        <v>281</v>
      </c>
      <c r="I292" s="9" t="s">
        <v>281</v>
      </c>
      <c r="J292" s="9" t="s">
        <v>280</v>
      </c>
      <c r="K292" s="9" t="s">
        <v>281</v>
      </c>
      <c r="L292" s="9" t="s">
        <v>281</v>
      </c>
      <c r="M292" s="9" t="s">
        <v>280</v>
      </c>
      <c r="N292" s="116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16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1.75</v>
      </c>
      <c r="E294" s="20">
        <v>1.8</v>
      </c>
      <c r="F294" s="21">
        <v>2.1</v>
      </c>
      <c r="G294" s="20">
        <v>1.61</v>
      </c>
      <c r="H294" s="21">
        <v>1.6</v>
      </c>
      <c r="I294" s="20">
        <v>1.73</v>
      </c>
      <c r="J294" s="21">
        <v>1.86450075001014</v>
      </c>
      <c r="K294" s="20">
        <v>1.6</v>
      </c>
      <c r="L294" s="109">
        <v>2.81</v>
      </c>
      <c r="M294" s="20">
        <v>1.9</v>
      </c>
      <c r="N294" s="116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1.77</v>
      </c>
      <c r="E295" s="9">
        <v>1.8</v>
      </c>
      <c r="F295" s="22">
        <v>1.95</v>
      </c>
      <c r="G295" s="112">
        <v>1.45</v>
      </c>
      <c r="H295" s="22">
        <v>1.7</v>
      </c>
      <c r="I295" s="9">
        <v>1.7</v>
      </c>
      <c r="J295" s="22">
        <v>1.8817286990364701</v>
      </c>
      <c r="K295" s="9">
        <v>1.6</v>
      </c>
      <c r="L295" s="110">
        <v>2.79</v>
      </c>
      <c r="M295" s="9">
        <v>1.9</v>
      </c>
      <c r="N295" s="116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e">
        <v>#N/A</v>
      </c>
    </row>
    <row r="296" spans="1:45">
      <c r="A296" s="34"/>
      <c r="B296" s="18">
        <v>1</v>
      </c>
      <c r="C296" s="7">
        <v>3</v>
      </c>
      <c r="D296" s="9">
        <v>1.77</v>
      </c>
      <c r="E296" s="9">
        <v>1.75</v>
      </c>
      <c r="F296" s="22">
        <v>1.99</v>
      </c>
      <c r="G296" s="9">
        <v>1.58</v>
      </c>
      <c r="H296" s="22">
        <v>1.6</v>
      </c>
      <c r="I296" s="9">
        <v>1.71</v>
      </c>
      <c r="J296" s="22">
        <v>1.91</v>
      </c>
      <c r="K296" s="22">
        <v>1.65</v>
      </c>
      <c r="L296" s="111">
        <v>2.84</v>
      </c>
      <c r="M296" s="10">
        <v>1.6</v>
      </c>
      <c r="N296" s="116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1.77</v>
      </c>
      <c r="E297" s="9">
        <v>1.75</v>
      </c>
      <c r="F297" s="22">
        <v>2.0699999999999998</v>
      </c>
      <c r="G297" s="9">
        <v>1.57</v>
      </c>
      <c r="H297" s="22">
        <v>1.7</v>
      </c>
      <c r="I297" s="9">
        <v>1.65</v>
      </c>
      <c r="J297" s="22">
        <v>1.9133610454195302</v>
      </c>
      <c r="K297" s="22">
        <v>1.65</v>
      </c>
      <c r="L297" s="111">
        <v>2.79</v>
      </c>
      <c r="M297" s="10">
        <v>1.8</v>
      </c>
      <c r="N297" s="116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1.7599022739546533</v>
      </c>
    </row>
    <row r="298" spans="1:45">
      <c r="A298" s="34"/>
      <c r="B298" s="18">
        <v>1</v>
      </c>
      <c r="C298" s="7">
        <v>5</v>
      </c>
      <c r="D298" s="9">
        <v>1.76</v>
      </c>
      <c r="E298" s="9">
        <v>1.9</v>
      </c>
      <c r="F298" s="9">
        <v>2.04</v>
      </c>
      <c r="G298" s="9">
        <v>1.61</v>
      </c>
      <c r="H298" s="9">
        <v>1.4</v>
      </c>
      <c r="I298" s="9">
        <v>1.67</v>
      </c>
      <c r="J298" s="9">
        <v>1.9640018648900699</v>
      </c>
      <c r="K298" s="9">
        <v>1.6</v>
      </c>
      <c r="L298" s="110">
        <v>2.75</v>
      </c>
      <c r="M298" s="9">
        <v>2</v>
      </c>
      <c r="N298" s="116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24</v>
      </c>
    </row>
    <row r="299" spans="1:45">
      <c r="A299" s="34"/>
      <c r="B299" s="18">
        <v>1</v>
      </c>
      <c r="C299" s="7">
        <v>6</v>
      </c>
      <c r="D299" s="9">
        <v>1.78</v>
      </c>
      <c r="E299" s="9">
        <v>1.75</v>
      </c>
      <c r="F299" s="9">
        <v>2.0499999999999998</v>
      </c>
      <c r="G299" s="9">
        <v>1.57</v>
      </c>
      <c r="H299" s="9">
        <v>1.6</v>
      </c>
      <c r="I299" s="9">
        <v>1.71</v>
      </c>
      <c r="J299" s="9">
        <v>2.00313043419506</v>
      </c>
      <c r="K299" s="9">
        <v>1.55</v>
      </c>
      <c r="L299" s="110">
        <v>2.77</v>
      </c>
      <c r="M299" s="9">
        <v>1.8</v>
      </c>
      <c r="N299" s="116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19" t="s">
        <v>271</v>
      </c>
      <c r="C300" s="11"/>
      <c r="D300" s="23">
        <v>1.7666666666666666</v>
      </c>
      <c r="E300" s="23">
        <v>1.7916666666666667</v>
      </c>
      <c r="F300" s="23">
        <v>2.0333333333333332</v>
      </c>
      <c r="G300" s="23">
        <v>1.5650000000000002</v>
      </c>
      <c r="H300" s="23">
        <v>1.5999999999999999</v>
      </c>
      <c r="I300" s="23">
        <v>1.6949999999999996</v>
      </c>
      <c r="J300" s="23">
        <v>1.922787132258545</v>
      </c>
      <c r="K300" s="23">
        <v>1.6083333333333334</v>
      </c>
      <c r="L300" s="23">
        <v>2.7916666666666665</v>
      </c>
      <c r="M300" s="23">
        <v>1.8333333333333333</v>
      </c>
      <c r="N300" s="116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272</v>
      </c>
      <c r="C301" s="32"/>
      <c r="D301" s="10">
        <v>1.77</v>
      </c>
      <c r="E301" s="10">
        <v>1.7749999999999999</v>
      </c>
      <c r="F301" s="10">
        <v>2.0449999999999999</v>
      </c>
      <c r="G301" s="10">
        <v>1.5750000000000002</v>
      </c>
      <c r="H301" s="10">
        <v>1.6</v>
      </c>
      <c r="I301" s="10">
        <v>1.7050000000000001</v>
      </c>
      <c r="J301" s="10">
        <v>1.9116805227097651</v>
      </c>
      <c r="K301" s="10">
        <v>1.6</v>
      </c>
      <c r="L301" s="10">
        <v>2.79</v>
      </c>
      <c r="M301" s="10">
        <v>1.85</v>
      </c>
      <c r="N301" s="116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2" t="s">
        <v>273</v>
      </c>
      <c r="C302" s="32"/>
      <c r="D302" s="24">
        <v>1.0327955589886455E-2</v>
      </c>
      <c r="E302" s="24">
        <v>5.8452259722500573E-2</v>
      </c>
      <c r="F302" s="24">
        <v>5.4650404085117864E-2</v>
      </c>
      <c r="G302" s="24">
        <v>5.9245252974394549E-2</v>
      </c>
      <c r="H302" s="24">
        <v>0.10954451150103323</v>
      </c>
      <c r="I302" s="24">
        <v>2.9495762407505278E-2</v>
      </c>
      <c r="J302" s="24">
        <v>5.1940657505855713E-2</v>
      </c>
      <c r="K302" s="24">
        <v>3.7638632635453986E-2</v>
      </c>
      <c r="L302" s="24">
        <v>3.1251666622224554E-2</v>
      </c>
      <c r="M302" s="24">
        <v>0.13662601021279461</v>
      </c>
      <c r="N302" s="199"/>
      <c r="O302" s="200"/>
      <c r="P302" s="200"/>
      <c r="Q302" s="200"/>
      <c r="R302" s="200"/>
      <c r="S302" s="200"/>
      <c r="T302" s="200"/>
      <c r="U302" s="200"/>
      <c r="V302" s="200"/>
      <c r="W302" s="200"/>
      <c r="X302" s="200"/>
      <c r="Y302" s="200"/>
      <c r="Z302" s="200"/>
      <c r="AA302" s="200"/>
      <c r="AB302" s="200"/>
      <c r="AC302" s="200"/>
      <c r="AD302" s="200"/>
      <c r="AE302" s="200"/>
      <c r="AF302" s="200"/>
      <c r="AG302" s="200"/>
      <c r="AH302" s="200"/>
      <c r="AI302" s="200"/>
      <c r="AJ302" s="200"/>
      <c r="AK302" s="200"/>
      <c r="AL302" s="200"/>
      <c r="AM302" s="200"/>
      <c r="AN302" s="200"/>
      <c r="AO302" s="200"/>
      <c r="AP302" s="200"/>
      <c r="AQ302" s="200"/>
      <c r="AR302" s="200"/>
      <c r="AS302" s="74"/>
    </row>
    <row r="303" spans="1:45">
      <c r="A303" s="34"/>
      <c r="B303" s="2" t="s">
        <v>88</v>
      </c>
      <c r="C303" s="32"/>
      <c r="D303" s="12">
        <v>5.846012598048937E-3</v>
      </c>
      <c r="E303" s="12">
        <v>3.2624517054418926E-2</v>
      </c>
      <c r="F303" s="12">
        <v>2.6877247910713706E-2</v>
      </c>
      <c r="G303" s="12">
        <v>3.7856391676929418E-2</v>
      </c>
      <c r="H303" s="12">
        <v>6.8465319688145773E-2</v>
      </c>
      <c r="I303" s="12">
        <v>1.740162973894117E-2</v>
      </c>
      <c r="J303" s="12">
        <v>2.7013212557151427E-2</v>
      </c>
      <c r="K303" s="12">
        <v>2.3402258633442891E-2</v>
      </c>
      <c r="L303" s="12">
        <v>1.119462684975208E-2</v>
      </c>
      <c r="M303" s="12">
        <v>7.4523278297887977E-2</v>
      </c>
      <c r="N303" s="116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4"/>
      <c r="B304" s="2" t="s">
        <v>274</v>
      </c>
      <c r="C304" s="32"/>
      <c r="D304" s="12">
        <v>3.8436183713843608E-3</v>
      </c>
      <c r="E304" s="12">
        <v>1.8048952593621159E-2</v>
      </c>
      <c r="F304" s="12">
        <v>0.15536718340857458</v>
      </c>
      <c r="G304" s="12">
        <v>-0.1107460776879905</v>
      </c>
      <c r="H304" s="12">
        <v>-9.0858609776859445E-2</v>
      </c>
      <c r="I304" s="12">
        <v>-3.6878339732360543E-2</v>
      </c>
      <c r="J304" s="12">
        <v>9.2553354077937078E-2</v>
      </c>
      <c r="K304" s="12">
        <v>-8.6123498369447105E-2</v>
      </c>
      <c r="L304" s="12">
        <v>0.58626232148308377</v>
      </c>
      <c r="M304" s="12">
        <v>4.1724509630681972E-2</v>
      </c>
      <c r="N304" s="116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4"/>
      <c r="B305" s="56" t="s">
        <v>275</v>
      </c>
      <c r="C305" s="57"/>
      <c r="D305" s="55">
        <v>0.05</v>
      </c>
      <c r="E305" s="55">
        <v>0.05</v>
      </c>
      <c r="F305" s="55">
        <v>1.0900000000000001</v>
      </c>
      <c r="G305" s="55">
        <v>0.82</v>
      </c>
      <c r="H305" s="55">
        <v>0.77</v>
      </c>
      <c r="I305" s="55">
        <v>0.36</v>
      </c>
      <c r="J305" s="55">
        <v>0.62</v>
      </c>
      <c r="K305" s="55">
        <v>0.73</v>
      </c>
      <c r="L305" s="55">
        <v>4.34</v>
      </c>
      <c r="M305" s="55">
        <v>0.23</v>
      </c>
      <c r="N305" s="116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AS306" s="73"/>
    </row>
    <row r="307" spans="1:45" ht="15">
      <c r="B307" s="38" t="s">
        <v>485</v>
      </c>
      <c r="AS307" s="31" t="s">
        <v>67</v>
      </c>
    </row>
    <row r="308" spans="1:45" ht="15">
      <c r="A308" s="27" t="s">
        <v>52</v>
      </c>
      <c r="B308" s="17" t="s">
        <v>126</v>
      </c>
      <c r="C308" s="14" t="s">
        <v>127</v>
      </c>
      <c r="D308" s="15" t="s">
        <v>228</v>
      </c>
      <c r="E308" s="16" t="s">
        <v>228</v>
      </c>
      <c r="F308" s="16" t="s">
        <v>228</v>
      </c>
      <c r="G308" s="16" t="s">
        <v>228</v>
      </c>
      <c r="H308" s="16" t="s">
        <v>228</v>
      </c>
      <c r="I308" s="16" t="s">
        <v>228</v>
      </c>
      <c r="J308" s="16" t="s">
        <v>228</v>
      </c>
      <c r="K308" s="16" t="s">
        <v>228</v>
      </c>
      <c r="L308" s="16" t="s">
        <v>228</v>
      </c>
      <c r="M308" s="16" t="s">
        <v>228</v>
      </c>
      <c r="N308" s="16" t="s">
        <v>228</v>
      </c>
      <c r="O308" s="16" t="s">
        <v>228</v>
      </c>
      <c r="P308" s="16" t="s">
        <v>228</v>
      </c>
      <c r="Q308" s="16" t="s">
        <v>228</v>
      </c>
      <c r="R308" s="16" t="s">
        <v>228</v>
      </c>
      <c r="S308" s="16" t="s">
        <v>228</v>
      </c>
      <c r="T308" s="16" t="s">
        <v>228</v>
      </c>
      <c r="U308" s="16" t="s">
        <v>228</v>
      </c>
      <c r="V308" s="16" t="s">
        <v>228</v>
      </c>
      <c r="W308" s="16" t="s">
        <v>228</v>
      </c>
      <c r="X308" s="16" t="s">
        <v>228</v>
      </c>
      <c r="Y308" s="16" t="s">
        <v>228</v>
      </c>
      <c r="Z308" s="16" t="s">
        <v>228</v>
      </c>
      <c r="AA308" s="16" t="s">
        <v>228</v>
      </c>
      <c r="AB308" s="16" t="s">
        <v>228</v>
      </c>
      <c r="AC308" s="16" t="s">
        <v>228</v>
      </c>
      <c r="AD308" s="16" t="s">
        <v>228</v>
      </c>
      <c r="AE308" s="16" t="s">
        <v>228</v>
      </c>
      <c r="AF308" s="116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229</v>
      </c>
      <c r="C309" s="7" t="s">
        <v>229</v>
      </c>
      <c r="D309" s="114" t="s">
        <v>231</v>
      </c>
      <c r="E309" s="115" t="s">
        <v>278</v>
      </c>
      <c r="F309" s="115" t="s">
        <v>233</v>
      </c>
      <c r="G309" s="115" t="s">
        <v>234</v>
      </c>
      <c r="H309" s="115" t="s">
        <v>235</v>
      </c>
      <c r="I309" s="115" t="s">
        <v>236</v>
      </c>
      <c r="J309" s="115" t="s">
        <v>237</v>
      </c>
      <c r="K309" s="115" t="s">
        <v>238</v>
      </c>
      <c r="L309" s="115" t="s">
        <v>239</v>
      </c>
      <c r="M309" s="115" t="s">
        <v>240</v>
      </c>
      <c r="N309" s="115" t="s">
        <v>241</v>
      </c>
      <c r="O309" s="115" t="s">
        <v>242</v>
      </c>
      <c r="P309" s="115" t="s">
        <v>243</v>
      </c>
      <c r="Q309" s="115" t="s">
        <v>244</v>
      </c>
      <c r="R309" s="115" t="s">
        <v>245</v>
      </c>
      <c r="S309" s="115" t="s">
        <v>246</v>
      </c>
      <c r="T309" s="115" t="s">
        <v>247</v>
      </c>
      <c r="U309" s="115" t="s">
        <v>248</v>
      </c>
      <c r="V309" s="115" t="s">
        <v>249</v>
      </c>
      <c r="W309" s="115" t="s">
        <v>251</v>
      </c>
      <c r="X309" s="115" t="s">
        <v>252</v>
      </c>
      <c r="Y309" s="115" t="s">
        <v>253</v>
      </c>
      <c r="Z309" s="115" t="s">
        <v>256</v>
      </c>
      <c r="AA309" s="115" t="s">
        <v>257</v>
      </c>
      <c r="AB309" s="115" t="s">
        <v>258</v>
      </c>
      <c r="AC309" s="115" t="s">
        <v>279</v>
      </c>
      <c r="AD309" s="115" t="s">
        <v>259</v>
      </c>
      <c r="AE309" s="115" t="s">
        <v>260</v>
      </c>
      <c r="AF309" s="116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280</v>
      </c>
      <c r="E310" s="9" t="s">
        <v>129</v>
      </c>
      <c r="F310" s="9" t="s">
        <v>280</v>
      </c>
      <c r="G310" s="9" t="s">
        <v>129</v>
      </c>
      <c r="H310" s="9" t="s">
        <v>280</v>
      </c>
      <c r="I310" s="9" t="s">
        <v>280</v>
      </c>
      <c r="J310" s="9" t="s">
        <v>129</v>
      </c>
      <c r="K310" s="9" t="s">
        <v>129</v>
      </c>
      <c r="L310" s="9" t="s">
        <v>280</v>
      </c>
      <c r="M310" s="9" t="s">
        <v>129</v>
      </c>
      <c r="N310" s="9" t="s">
        <v>281</v>
      </c>
      <c r="O310" s="9" t="s">
        <v>129</v>
      </c>
      <c r="P310" s="9" t="s">
        <v>129</v>
      </c>
      <c r="Q310" s="9" t="s">
        <v>280</v>
      </c>
      <c r="R310" s="9" t="s">
        <v>129</v>
      </c>
      <c r="S310" s="9" t="s">
        <v>129</v>
      </c>
      <c r="T310" s="9" t="s">
        <v>129</v>
      </c>
      <c r="U310" s="9" t="s">
        <v>129</v>
      </c>
      <c r="V310" s="9" t="s">
        <v>129</v>
      </c>
      <c r="W310" s="9" t="s">
        <v>129</v>
      </c>
      <c r="X310" s="9" t="s">
        <v>280</v>
      </c>
      <c r="Y310" s="9" t="s">
        <v>129</v>
      </c>
      <c r="Z310" s="9" t="s">
        <v>280</v>
      </c>
      <c r="AA310" s="9" t="s">
        <v>280</v>
      </c>
      <c r="AB310" s="9" t="s">
        <v>129</v>
      </c>
      <c r="AC310" s="9" t="s">
        <v>280</v>
      </c>
      <c r="AD310" s="9" t="s">
        <v>280</v>
      </c>
      <c r="AE310" s="9" t="s">
        <v>280</v>
      </c>
      <c r="AF310" s="116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116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14.000000000000002</v>
      </c>
      <c r="E312" s="20">
        <v>15.233932063716123</v>
      </c>
      <c r="F312" s="21">
        <v>13.94</v>
      </c>
      <c r="G312" s="20">
        <v>16.100000000000001</v>
      </c>
      <c r="H312" s="118">
        <v>14.7</v>
      </c>
      <c r="I312" s="20">
        <v>14.550000000000002</v>
      </c>
      <c r="J312" s="21">
        <v>13.900000000000002</v>
      </c>
      <c r="K312" s="20">
        <v>14.899999999999999</v>
      </c>
      <c r="L312" s="109">
        <v>12.8</v>
      </c>
      <c r="M312" s="20">
        <v>14.67</v>
      </c>
      <c r="N312" s="20">
        <v>14.800000000000002</v>
      </c>
      <c r="O312" s="20">
        <v>14.75</v>
      </c>
      <c r="P312" s="20" t="s">
        <v>289</v>
      </c>
      <c r="Q312" s="20">
        <v>13.8</v>
      </c>
      <c r="R312" s="20">
        <v>12.98</v>
      </c>
      <c r="S312" s="20">
        <v>14.790000000000001</v>
      </c>
      <c r="T312" s="20">
        <v>14.49</v>
      </c>
      <c r="U312" s="20">
        <v>14.676</v>
      </c>
      <c r="V312" s="20">
        <v>15.1706</v>
      </c>
      <c r="W312" s="20">
        <v>15.49</v>
      </c>
      <c r="X312" s="20" t="s">
        <v>290</v>
      </c>
      <c r="Y312" s="109">
        <v>12.4</v>
      </c>
      <c r="Z312" s="20">
        <v>14.800000000000002</v>
      </c>
      <c r="AA312" s="20">
        <v>14.499999999999998</v>
      </c>
      <c r="AB312" s="20">
        <v>15.8</v>
      </c>
      <c r="AC312" s="20">
        <v>14.05</v>
      </c>
      <c r="AD312" s="20">
        <v>13.3</v>
      </c>
      <c r="AE312" s="20">
        <v>15.72</v>
      </c>
      <c r="AF312" s="116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14.499999999999998</v>
      </c>
      <c r="E313" s="9">
        <v>15.183857563682823</v>
      </c>
      <c r="F313" s="22">
        <v>13.99</v>
      </c>
      <c r="G313" s="9">
        <v>15.9</v>
      </c>
      <c r="H313" s="22">
        <v>14.150000000000002</v>
      </c>
      <c r="I313" s="9">
        <v>14.7</v>
      </c>
      <c r="J313" s="22">
        <v>14.000000000000002</v>
      </c>
      <c r="K313" s="9">
        <v>14.799999999999999</v>
      </c>
      <c r="L313" s="110">
        <v>12.5</v>
      </c>
      <c r="M313" s="9">
        <v>14.29</v>
      </c>
      <c r="N313" s="9">
        <v>14.400000000000002</v>
      </c>
      <c r="O313" s="9">
        <v>15</v>
      </c>
      <c r="P313" s="9" t="s">
        <v>289</v>
      </c>
      <c r="Q313" s="9">
        <v>14.3</v>
      </c>
      <c r="R313" s="9">
        <v>13.570000000000002</v>
      </c>
      <c r="S313" s="9">
        <v>14.42</v>
      </c>
      <c r="T313" s="9">
        <v>14.17</v>
      </c>
      <c r="U313" s="9">
        <v>14.686</v>
      </c>
      <c r="V313" s="9">
        <v>14.593999999999999</v>
      </c>
      <c r="W313" s="9">
        <v>15.49</v>
      </c>
      <c r="X313" s="9" t="s">
        <v>290</v>
      </c>
      <c r="Y313" s="110">
        <v>12.64</v>
      </c>
      <c r="Z313" s="9">
        <v>14.550000000000002</v>
      </c>
      <c r="AA313" s="9">
        <v>14.649999999999999</v>
      </c>
      <c r="AB313" s="9">
        <v>15.7</v>
      </c>
      <c r="AC313" s="9">
        <v>14.6</v>
      </c>
      <c r="AD313" s="9">
        <v>13.5</v>
      </c>
      <c r="AE313" s="9">
        <v>15.75</v>
      </c>
      <c r="AF313" s="116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14.499999999999998</v>
      </c>
      <c r="E314" s="9">
        <v>15.139597226239523</v>
      </c>
      <c r="F314" s="22">
        <v>14.52</v>
      </c>
      <c r="G314" s="9">
        <v>15.6</v>
      </c>
      <c r="H314" s="22">
        <v>14.249999999999998</v>
      </c>
      <c r="I314" s="9">
        <v>15.049999999999999</v>
      </c>
      <c r="J314" s="22">
        <v>13.8</v>
      </c>
      <c r="K314" s="22">
        <v>14.899999999999999</v>
      </c>
      <c r="L314" s="111">
        <v>13</v>
      </c>
      <c r="M314" s="10">
        <v>14.85</v>
      </c>
      <c r="N314" s="10">
        <v>14.6</v>
      </c>
      <c r="O314" s="10">
        <v>14.59</v>
      </c>
      <c r="P314" s="10" t="s">
        <v>289</v>
      </c>
      <c r="Q314" s="10">
        <v>14.000000000000002</v>
      </c>
      <c r="R314" s="10">
        <v>13.11</v>
      </c>
      <c r="S314" s="10">
        <v>14.92</v>
      </c>
      <c r="T314" s="10" t="s">
        <v>289</v>
      </c>
      <c r="U314" s="10">
        <v>13.905000000000001</v>
      </c>
      <c r="V314" s="10">
        <v>14.360000000000001</v>
      </c>
      <c r="W314" s="10">
        <v>15.24</v>
      </c>
      <c r="X314" s="10" t="s">
        <v>290</v>
      </c>
      <c r="Y314" s="111">
        <v>12.14</v>
      </c>
      <c r="Z314" s="10">
        <v>14.85</v>
      </c>
      <c r="AA314" s="10">
        <v>14.45</v>
      </c>
      <c r="AB314" s="10">
        <v>15.8</v>
      </c>
      <c r="AC314" s="10">
        <v>14.249999999999998</v>
      </c>
      <c r="AD314" s="10">
        <v>13.699999999999998</v>
      </c>
      <c r="AE314" s="10">
        <v>15.52</v>
      </c>
      <c r="AF314" s="116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14.2</v>
      </c>
      <c r="E315" s="9">
        <v>15.280867094683922</v>
      </c>
      <c r="F315" s="22">
        <v>13.750000000000002</v>
      </c>
      <c r="G315" s="9">
        <v>16.5</v>
      </c>
      <c r="H315" s="22">
        <v>13.849999999999998</v>
      </c>
      <c r="I315" s="9">
        <v>15</v>
      </c>
      <c r="J315" s="22">
        <v>13.8</v>
      </c>
      <c r="K315" s="22">
        <v>14.6</v>
      </c>
      <c r="L315" s="111">
        <v>13.200000000000001</v>
      </c>
      <c r="M315" s="10">
        <v>15.39</v>
      </c>
      <c r="N315" s="10">
        <v>14.800000000000002</v>
      </c>
      <c r="O315" s="10">
        <v>14.330000000000002</v>
      </c>
      <c r="P315" s="10" t="s">
        <v>289</v>
      </c>
      <c r="Q315" s="10">
        <v>14.099999999999998</v>
      </c>
      <c r="R315" s="10">
        <v>13.26</v>
      </c>
      <c r="S315" s="10">
        <v>15.14</v>
      </c>
      <c r="T315" s="10" t="s">
        <v>289</v>
      </c>
      <c r="U315" s="10">
        <v>14.362</v>
      </c>
      <c r="V315" s="10">
        <v>14.6653</v>
      </c>
      <c r="W315" s="117">
        <v>14.34</v>
      </c>
      <c r="X315" s="10" t="s">
        <v>290</v>
      </c>
      <c r="Y315" s="111">
        <v>12.72</v>
      </c>
      <c r="Z315" s="10">
        <v>14.7</v>
      </c>
      <c r="AA315" s="10">
        <v>14.3</v>
      </c>
      <c r="AB315" s="10">
        <v>15.9</v>
      </c>
      <c r="AC315" s="10">
        <v>14.550000000000002</v>
      </c>
      <c r="AD315" s="10">
        <v>13.600000000000001</v>
      </c>
      <c r="AE315" s="10">
        <v>15.380000000000003</v>
      </c>
      <c r="AF315" s="116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14.63650579825253</v>
      </c>
    </row>
    <row r="316" spans="1:45">
      <c r="A316" s="34"/>
      <c r="B316" s="18">
        <v>1</v>
      </c>
      <c r="C316" s="7">
        <v>5</v>
      </c>
      <c r="D316" s="9">
        <v>14.150000000000002</v>
      </c>
      <c r="E316" s="9">
        <v>15.212285189089721</v>
      </c>
      <c r="F316" s="9">
        <v>14.400000000000002</v>
      </c>
      <c r="G316" s="9">
        <v>16</v>
      </c>
      <c r="H316" s="9">
        <v>14.05</v>
      </c>
      <c r="I316" s="9">
        <v>14.7</v>
      </c>
      <c r="J316" s="9">
        <v>13.699999999999998</v>
      </c>
      <c r="K316" s="9">
        <v>14.799999999999999</v>
      </c>
      <c r="L316" s="110">
        <v>12.9</v>
      </c>
      <c r="M316" s="9">
        <v>14.429999999999998</v>
      </c>
      <c r="N316" s="9">
        <v>14.7</v>
      </c>
      <c r="O316" s="112">
        <v>12.79</v>
      </c>
      <c r="P316" s="9" t="s">
        <v>289</v>
      </c>
      <c r="Q316" s="9">
        <v>13.900000000000002</v>
      </c>
      <c r="R316" s="9">
        <v>13.51</v>
      </c>
      <c r="S316" s="9">
        <v>14.95</v>
      </c>
      <c r="T316" s="9">
        <v>14.96</v>
      </c>
      <c r="U316" s="9">
        <v>14.943000000000001</v>
      </c>
      <c r="V316" s="9">
        <v>15.405900000000001</v>
      </c>
      <c r="W316" s="9">
        <v>15.4</v>
      </c>
      <c r="X316" s="9" t="s">
        <v>290</v>
      </c>
      <c r="Y316" s="110">
        <v>12.72</v>
      </c>
      <c r="Z316" s="9">
        <v>14.649999999999999</v>
      </c>
      <c r="AA316" s="9">
        <v>14.499999999999998</v>
      </c>
      <c r="AB316" s="9">
        <v>16</v>
      </c>
      <c r="AC316" s="9">
        <v>14.45</v>
      </c>
      <c r="AD316" s="9">
        <v>13.5</v>
      </c>
      <c r="AE316" s="9">
        <v>15.86</v>
      </c>
      <c r="AF316" s="116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25</v>
      </c>
    </row>
    <row r="317" spans="1:45">
      <c r="A317" s="34"/>
      <c r="B317" s="18">
        <v>1</v>
      </c>
      <c r="C317" s="7">
        <v>6</v>
      </c>
      <c r="D317" s="9">
        <v>14.249999999999998</v>
      </c>
      <c r="E317" s="9">
        <v>15.245695810952222</v>
      </c>
      <c r="F317" s="9">
        <v>14.429999999999998</v>
      </c>
      <c r="G317" s="9">
        <v>15.7</v>
      </c>
      <c r="H317" s="9">
        <v>14.150000000000002</v>
      </c>
      <c r="I317" s="9">
        <v>14.499999999999998</v>
      </c>
      <c r="J317" s="9">
        <v>13.4</v>
      </c>
      <c r="K317" s="9">
        <v>14.7</v>
      </c>
      <c r="L317" s="110">
        <v>13.200000000000001</v>
      </c>
      <c r="M317" s="9">
        <v>15.15</v>
      </c>
      <c r="N317" s="9">
        <v>14.899999999999999</v>
      </c>
      <c r="O317" s="9">
        <v>14.41</v>
      </c>
      <c r="P317" s="9" t="s">
        <v>289</v>
      </c>
      <c r="Q317" s="9">
        <v>14.099999999999998</v>
      </c>
      <c r="R317" s="9">
        <v>13.269999999999998</v>
      </c>
      <c r="S317" s="9">
        <v>14.85</v>
      </c>
      <c r="T317" s="9" t="s">
        <v>289</v>
      </c>
      <c r="U317" s="9">
        <v>14.457000000000001</v>
      </c>
      <c r="V317" s="9">
        <v>15.533800000000001</v>
      </c>
      <c r="W317" s="9">
        <v>15.160000000000002</v>
      </c>
      <c r="X317" s="9" t="s">
        <v>290</v>
      </c>
      <c r="Y317" s="110">
        <v>12.57</v>
      </c>
      <c r="Z317" s="9">
        <v>14.75</v>
      </c>
      <c r="AA317" s="9">
        <v>14.35</v>
      </c>
      <c r="AB317" s="9">
        <v>16.100000000000001</v>
      </c>
      <c r="AC317" s="9">
        <v>14.3</v>
      </c>
      <c r="AD317" s="9">
        <v>13.699999999999998</v>
      </c>
      <c r="AE317" s="9">
        <v>15.73</v>
      </c>
      <c r="AF317" s="116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19" t="s">
        <v>271</v>
      </c>
      <c r="C318" s="11"/>
      <c r="D318" s="23">
        <v>14.266666666666667</v>
      </c>
      <c r="E318" s="23">
        <v>15.216039158060724</v>
      </c>
      <c r="F318" s="23">
        <v>14.171666666666667</v>
      </c>
      <c r="G318" s="23">
        <v>15.966666666666667</v>
      </c>
      <c r="H318" s="23">
        <v>14.191666666666668</v>
      </c>
      <c r="I318" s="23">
        <v>14.75</v>
      </c>
      <c r="J318" s="23">
        <v>13.766666666666667</v>
      </c>
      <c r="K318" s="23">
        <v>14.783333333333333</v>
      </c>
      <c r="L318" s="23">
        <v>12.933333333333335</v>
      </c>
      <c r="M318" s="23">
        <v>14.796666666666667</v>
      </c>
      <c r="N318" s="23">
        <v>14.700000000000003</v>
      </c>
      <c r="O318" s="23">
        <v>14.311666666666667</v>
      </c>
      <c r="P318" s="23" t="s">
        <v>673</v>
      </c>
      <c r="Q318" s="23">
        <v>14.033333333333333</v>
      </c>
      <c r="R318" s="23">
        <v>13.283333333333333</v>
      </c>
      <c r="S318" s="23">
        <v>14.844999999999999</v>
      </c>
      <c r="T318" s="23">
        <v>14.540000000000001</v>
      </c>
      <c r="U318" s="23">
        <v>14.504833333333332</v>
      </c>
      <c r="V318" s="23">
        <v>14.954933333333335</v>
      </c>
      <c r="W318" s="23">
        <v>15.186666666666667</v>
      </c>
      <c r="X318" s="23" t="s">
        <v>673</v>
      </c>
      <c r="Y318" s="23">
        <v>12.531666666666666</v>
      </c>
      <c r="Z318" s="23">
        <v>14.716666666666669</v>
      </c>
      <c r="AA318" s="23">
        <v>14.45833333333333</v>
      </c>
      <c r="AB318" s="23">
        <v>15.883333333333331</v>
      </c>
      <c r="AC318" s="23">
        <v>14.366666666666667</v>
      </c>
      <c r="AD318" s="23">
        <v>13.549999999999999</v>
      </c>
      <c r="AE318" s="23">
        <v>15.659999999999998</v>
      </c>
      <c r="AF318" s="116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272</v>
      </c>
      <c r="C319" s="32"/>
      <c r="D319" s="10">
        <v>14.224999999999998</v>
      </c>
      <c r="E319" s="10">
        <v>15.223108626402922</v>
      </c>
      <c r="F319" s="10">
        <v>14.195</v>
      </c>
      <c r="G319" s="10">
        <v>15.95</v>
      </c>
      <c r="H319" s="10">
        <v>14.150000000000002</v>
      </c>
      <c r="I319" s="10">
        <v>14.7</v>
      </c>
      <c r="J319" s="10">
        <v>13.8</v>
      </c>
      <c r="K319" s="10">
        <v>14.799999999999999</v>
      </c>
      <c r="L319" s="10">
        <v>12.95</v>
      </c>
      <c r="M319" s="10">
        <v>14.76</v>
      </c>
      <c r="N319" s="10">
        <v>14.75</v>
      </c>
      <c r="O319" s="10">
        <v>14.5</v>
      </c>
      <c r="P319" s="10" t="s">
        <v>673</v>
      </c>
      <c r="Q319" s="10">
        <v>14.05</v>
      </c>
      <c r="R319" s="10">
        <v>13.264999999999999</v>
      </c>
      <c r="S319" s="10">
        <v>14.885</v>
      </c>
      <c r="T319" s="10">
        <v>14.49</v>
      </c>
      <c r="U319" s="10">
        <v>14.566500000000001</v>
      </c>
      <c r="V319" s="10">
        <v>14.917950000000001</v>
      </c>
      <c r="W319" s="10">
        <v>15.32</v>
      </c>
      <c r="X319" s="10" t="s">
        <v>673</v>
      </c>
      <c r="Y319" s="10">
        <v>12.605</v>
      </c>
      <c r="Z319" s="10">
        <v>14.725</v>
      </c>
      <c r="AA319" s="10">
        <v>14.474999999999998</v>
      </c>
      <c r="AB319" s="10">
        <v>15.850000000000001</v>
      </c>
      <c r="AC319" s="10">
        <v>14.375</v>
      </c>
      <c r="AD319" s="10">
        <v>13.55</v>
      </c>
      <c r="AE319" s="10">
        <v>15.725000000000001</v>
      </c>
      <c r="AF319" s="116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2" t="s">
        <v>273</v>
      </c>
      <c r="C320" s="32"/>
      <c r="D320" s="24">
        <v>0.1991649232838606</v>
      </c>
      <c r="E320" s="24">
        <v>4.9589214030144275E-2</v>
      </c>
      <c r="F320" s="24">
        <v>0.3177053141933045</v>
      </c>
      <c r="G320" s="24">
        <v>0.32041639575194475</v>
      </c>
      <c r="H320" s="24">
        <v>0.28357832545289258</v>
      </c>
      <c r="I320" s="24">
        <v>0.22803508501982733</v>
      </c>
      <c r="J320" s="24">
        <v>0.20655911179772965</v>
      </c>
      <c r="K320" s="24">
        <v>0.1169045194450008</v>
      </c>
      <c r="L320" s="24">
        <v>0.26583202716502546</v>
      </c>
      <c r="M320" s="24">
        <v>0.42117296526090958</v>
      </c>
      <c r="N320" s="24">
        <v>0.17888543819998273</v>
      </c>
      <c r="O320" s="24">
        <v>0.78343899996532418</v>
      </c>
      <c r="P320" s="24" t="s">
        <v>673</v>
      </c>
      <c r="Q320" s="24">
        <v>0.17511900715418191</v>
      </c>
      <c r="R320" s="24">
        <v>0.22642143596988976</v>
      </c>
      <c r="S320" s="24">
        <v>0.23972901368003005</v>
      </c>
      <c r="T320" s="24">
        <v>0.39736632972611102</v>
      </c>
      <c r="U320" s="24">
        <v>0.35681895502714905</v>
      </c>
      <c r="V320" s="24">
        <v>0.48022404632282512</v>
      </c>
      <c r="W320" s="24">
        <v>0.43587459970347753</v>
      </c>
      <c r="X320" s="24" t="s">
        <v>673</v>
      </c>
      <c r="Y320" s="24">
        <v>0.22578012903412623</v>
      </c>
      <c r="Z320" s="24">
        <v>0.10801234497346407</v>
      </c>
      <c r="AA320" s="24">
        <v>0.12416387021459371</v>
      </c>
      <c r="AB320" s="24">
        <v>0.14719601443879787</v>
      </c>
      <c r="AC320" s="24">
        <v>0.20655911179772915</v>
      </c>
      <c r="AD320" s="24">
        <v>0.15165750888102988</v>
      </c>
      <c r="AE320" s="24">
        <v>0.17584083712266532</v>
      </c>
      <c r="AF320" s="199"/>
      <c r="AG320" s="200"/>
      <c r="AH320" s="200"/>
      <c r="AI320" s="200"/>
      <c r="AJ320" s="200"/>
      <c r="AK320" s="200"/>
      <c r="AL320" s="200"/>
      <c r="AM320" s="200"/>
      <c r="AN320" s="200"/>
      <c r="AO320" s="200"/>
      <c r="AP320" s="200"/>
      <c r="AQ320" s="200"/>
      <c r="AR320" s="200"/>
      <c r="AS320" s="74"/>
    </row>
    <row r="321" spans="1:45">
      <c r="A321" s="34"/>
      <c r="B321" s="2" t="s">
        <v>88</v>
      </c>
      <c r="C321" s="32"/>
      <c r="D321" s="12">
        <v>1.3960158174102377E-2</v>
      </c>
      <c r="E321" s="12">
        <v>3.2590093594675263E-3</v>
      </c>
      <c r="F321" s="12">
        <v>2.2418345115369012E-2</v>
      </c>
      <c r="G321" s="12">
        <v>2.0067832719328479E-2</v>
      </c>
      <c r="H321" s="12">
        <v>1.9982031153462775E-2</v>
      </c>
      <c r="I321" s="12">
        <v>1.546000576405609E-2</v>
      </c>
      <c r="J321" s="12">
        <v>1.5004293835186172E-2</v>
      </c>
      <c r="K321" s="12">
        <v>7.9078592634724328E-3</v>
      </c>
      <c r="L321" s="12">
        <v>2.0554022718945266E-2</v>
      </c>
      <c r="M321" s="12">
        <v>2.8464043608531848E-2</v>
      </c>
      <c r="N321" s="12">
        <v>1.2169077428570251E-2</v>
      </c>
      <c r="O321" s="12">
        <v>5.4741283332851345E-2</v>
      </c>
      <c r="P321" s="12" t="s">
        <v>673</v>
      </c>
      <c r="Q321" s="12">
        <v>1.2478789108374008E-2</v>
      </c>
      <c r="R321" s="12">
        <v>1.7045528429351801E-2</v>
      </c>
      <c r="S321" s="12">
        <v>1.6148805232740322E-2</v>
      </c>
      <c r="T321" s="12">
        <v>2.7329183612524829E-2</v>
      </c>
      <c r="U321" s="12">
        <v>2.4600003793711227E-2</v>
      </c>
      <c r="V321" s="12">
        <v>3.2111413379051622E-2</v>
      </c>
      <c r="W321" s="12">
        <v>2.8701136942722399E-2</v>
      </c>
      <c r="X321" s="12" t="s">
        <v>673</v>
      </c>
      <c r="Y321" s="12">
        <v>1.801676784419148E-2</v>
      </c>
      <c r="Z321" s="12">
        <v>7.3394571895898566E-3</v>
      </c>
      <c r="AA321" s="12">
        <v>8.5877028390497108E-3</v>
      </c>
      <c r="AB321" s="12">
        <v>9.2673251482978738E-3</v>
      </c>
      <c r="AC321" s="12">
        <v>1.4377664394273491E-2</v>
      </c>
      <c r="AD321" s="12">
        <v>1.1192436079780804E-2</v>
      </c>
      <c r="AE321" s="12">
        <v>1.1228661374371989E-2</v>
      </c>
      <c r="AF321" s="116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4"/>
      <c r="B322" s="2" t="s">
        <v>274</v>
      </c>
      <c r="C322" s="32"/>
      <c r="D322" s="12">
        <v>-2.5268266667172634E-2</v>
      </c>
      <c r="E322" s="12">
        <v>3.9595062359581989E-2</v>
      </c>
      <c r="F322" s="12">
        <v>-3.1758886854085122E-2</v>
      </c>
      <c r="G322" s="12">
        <v>9.0879673519682846E-2</v>
      </c>
      <c r="H322" s="12">
        <v>-3.0392440498945628E-2</v>
      </c>
      <c r="I322" s="12">
        <v>7.7541869153647802E-3</v>
      </c>
      <c r="J322" s="12">
        <v>-5.9429425545659553E-2</v>
      </c>
      <c r="K322" s="12">
        <v>1.003159750726379E-2</v>
      </c>
      <c r="L322" s="12">
        <v>-0.11636469034313768</v>
      </c>
      <c r="M322" s="12">
        <v>1.0942561744023527E-2</v>
      </c>
      <c r="N322" s="12">
        <v>4.3380710275162659E-3</v>
      </c>
      <c r="O322" s="12">
        <v>-2.2193762368108771E-2</v>
      </c>
      <c r="P322" s="12" t="s">
        <v>673</v>
      </c>
      <c r="Q322" s="12">
        <v>-4.1210140810466589E-2</v>
      </c>
      <c r="R322" s="12">
        <v>-9.2451879128196968E-2</v>
      </c>
      <c r="S322" s="12">
        <v>1.4244807102277157E-2</v>
      </c>
      <c r="T322" s="12">
        <v>-6.5934998135996903E-3</v>
      </c>
      <c r="U322" s="12">
        <v>-8.9961679880534717E-3</v>
      </c>
      <c r="V322" s="12">
        <v>2.17557072343606E-2</v>
      </c>
      <c r="W322" s="12">
        <v>3.7588265669243448E-2</v>
      </c>
      <c r="X322" s="12" t="s">
        <v>673</v>
      </c>
      <c r="Y322" s="12">
        <v>-0.14380748797552234</v>
      </c>
      <c r="Z322" s="12">
        <v>5.4767763234657707E-3</v>
      </c>
      <c r="AA322" s="12">
        <v>-1.2173155763752885E-2</v>
      </c>
      <c r="AB322" s="12">
        <v>8.5186147039934879E-2</v>
      </c>
      <c r="AC322" s="12">
        <v>-1.8436034891475273E-2</v>
      </c>
      <c r="AD322" s="12">
        <v>-7.4232594393004003E-2</v>
      </c>
      <c r="AE322" s="12">
        <v>6.9927496074210893E-2</v>
      </c>
      <c r="AF322" s="116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4"/>
      <c r="B323" s="56" t="s">
        <v>275</v>
      </c>
      <c r="C323" s="57"/>
      <c r="D323" s="55">
        <v>0.54</v>
      </c>
      <c r="E323" s="55">
        <v>1.1000000000000001</v>
      </c>
      <c r="F323" s="55">
        <v>0.7</v>
      </c>
      <c r="G323" s="55">
        <v>2.39</v>
      </c>
      <c r="H323" s="55">
        <v>0.84</v>
      </c>
      <c r="I323" s="55">
        <v>0.3</v>
      </c>
      <c r="J323" s="55">
        <v>1.4</v>
      </c>
      <c r="K323" s="55">
        <v>0.35</v>
      </c>
      <c r="L323" s="55">
        <v>2.83</v>
      </c>
      <c r="M323" s="55">
        <v>0.38</v>
      </c>
      <c r="N323" s="55">
        <v>0.21</v>
      </c>
      <c r="O323" s="55">
        <v>7.0000000000000007E-2</v>
      </c>
      <c r="P323" s="55" t="s">
        <v>276</v>
      </c>
      <c r="Q323" s="55">
        <v>0.94</v>
      </c>
      <c r="R323" s="55">
        <v>2.23</v>
      </c>
      <c r="S323" s="55">
        <v>0.46</v>
      </c>
      <c r="T323" s="55">
        <v>7.0000000000000007E-2</v>
      </c>
      <c r="U323" s="55">
        <v>0.13</v>
      </c>
      <c r="V323" s="55">
        <v>0.65</v>
      </c>
      <c r="W323" s="55">
        <v>1.34</v>
      </c>
      <c r="X323" s="55" t="s">
        <v>276</v>
      </c>
      <c r="Y323" s="55">
        <v>3.52</v>
      </c>
      <c r="Z323" s="55">
        <v>0.24</v>
      </c>
      <c r="AA323" s="55">
        <v>0.21</v>
      </c>
      <c r="AB323" s="55">
        <v>2.25</v>
      </c>
      <c r="AC323" s="55">
        <v>0.36</v>
      </c>
      <c r="AD323" s="55">
        <v>1.77</v>
      </c>
      <c r="AE323" s="55">
        <v>1.86</v>
      </c>
      <c r="AF323" s="116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S324" s="73"/>
    </row>
    <row r="325" spans="1:45" ht="15">
      <c r="B325" s="38" t="s">
        <v>486</v>
      </c>
      <c r="AS325" s="31" t="s">
        <v>67</v>
      </c>
    </row>
    <row r="326" spans="1:45" ht="15">
      <c r="A326" s="27" t="s">
        <v>42</v>
      </c>
      <c r="B326" s="17" t="s">
        <v>126</v>
      </c>
      <c r="C326" s="14" t="s">
        <v>127</v>
      </c>
      <c r="D326" s="15" t="s">
        <v>228</v>
      </c>
      <c r="E326" s="16" t="s">
        <v>228</v>
      </c>
      <c r="F326" s="16" t="s">
        <v>228</v>
      </c>
      <c r="G326" s="16" t="s">
        <v>228</v>
      </c>
      <c r="H326" s="16" t="s">
        <v>228</v>
      </c>
      <c r="I326" s="16" t="s">
        <v>228</v>
      </c>
      <c r="J326" s="16" t="s">
        <v>228</v>
      </c>
      <c r="K326" s="16" t="s">
        <v>228</v>
      </c>
      <c r="L326" s="16" t="s">
        <v>228</v>
      </c>
      <c r="M326" s="16" t="s">
        <v>228</v>
      </c>
      <c r="N326" s="16" t="s">
        <v>228</v>
      </c>
      <c r="O326" s="16" t="s">
        <v>228</v>
      </c>
      <c r="P326" s="16" t="s">
        <v>228</v>
      </c>
      <c r="Q326" s="16" t="s">
        <v>228</v>
      </c>
      <c r="R326" s="16" t="s">
        <v>228</v>
      </c>
      <c r="S326" s="16" t="s">
        <v>228</v>
      </c>
      <c r="T326" s="16" t="s">
        <v>228</v>
      </c>
      <c r="U326" s="16" t="s">
        <v>228</v>
      </c>
      <c r="V326" s="16" t="s">
        <v>228</v>
      </c>
      <c r="W326" s="16" t="s">
        <v>228</v>
      </c>
      <c r="X326" s="16" t="s">
        <v>228</v>
      </c>
      <c r="Y326" s="16" t="s">
        <v>228</v>
      </c>
      <c r="Z326" s="16" t="s">
        <v>228</v>
      </c>
      <c r="AA326" s="16" t="s">
        <v>228</v>
      </c>
      <c r="AB326" s="16" t="s">
        <v>228</v>
      </c>
      <c r="AC326" s="16" t="s">
        <v>228</v>
      </c>
      <c r="AD326" s="116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229</v>
      </c>
      <c r="C327" s="7" t="s">
        <v>229</v>
      </c>
      <c r="D327" s="114" t="s">
        <v>231</v>
      </c>
      <c r="E327" s="115" t="s">
        <v>278</v>
      </c>
      <c r="F327" s="115" t="s">
        <v>233</v>
      </c>
      <c r="G327" s="115" t="s">
        <v>234</v>
      </c>
      <c r="H327" s="115" t="s">
        <v>235</v>
      </c>
      <c r="I327" s="115" t="s">
        <v>236</v>
      </c>
      <c r="J327" s="115" t="s">
        <v>237</v>
      </c>
      <c r="K327" s="115" t="s">
        <v>238</v>
      </c>
      <c r="L327" s="115" t="s">
        <v>239</v>
      </c>
      <c r="M327" s="115" t="s">
        <v>240</v>
      </c>
      <c r="N327" s="115" t="s">
        <v>241</v>
      </c>
      <c r="O327" s="115" t="s">
        <v>242</v>
      </c>
      <c r="P327" s="115" t="s">
        <v>244</v>
      </c>
      <c r="Q327" s="115" t="s">
        <v>245</v>
      </c>
      <c r="R327" s="115" t="s">
        <v>246</v>
      </c>
      <c r="S327" s="115" t="s">
        <v>247</v>
      </c>
      <c r="T327" s="115" t="s">
        <v>248</v>
      </c>
      <c r="U327" s="115" t="s">
        <v>249</v>
      </c>
      <c r="V327" s="115" t="s">
        <v>252</v>
      </c>
      <c r="W327" s="115" t="s">
        <v>254</v>
      </c>
      <c r="X327" s="115" t="s">
        <v>256</v>
      </c>
      <c r="Y327" s="115" t="s">
        <v>257</v>
      </c>
      <c r="Z327" s="115" t="s">
        <v>258</v>
      </c>
      <c r="AA327" s="115" t="s">
        <v>279</v>
      </c>
      <c r="AB327" s="115" t="s">
        <v>259</v>
      </c>
      <c r="AC327" s="115" t="s">
        <v>260</v>
      </c>
      <c r="AD327" s="116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280</v>
      </c>
      <c r="E328" s="9" t="s">
        <v>129</v>
      </c>
      <c r="F328" s="9" t="s">
        <v>280</v>
      </c>
      <c r="G328" s="9" t="s">
        <v>281</v>
      </c>
      <c r="H328" s="9" t="s">
        <v>280</v>
      </c>
      <c r="I328" s="9" t="s">
        <v>280</v>
      </c>
      <c r="J328" s="9" t="s">
        <v>281</v>
      </c>
      <c r="K328" s="9" t="s">
        <v>281</v>
      </c>
      <c r="L328" s="9" t="s">
        <v>280</v>
      </c>
      <c r="M328" s="9" t="s">
        <v>129</v>
      </c>
      <c r="N328" s="9" t="s">
        <v>281</v>
      </c>
      <c r="O328" s="9" t="s">
        <v>281</v>
      </c>
      <c r="P328" s="9" t="s">
        <v>280</v>
      </c>
      <c r="Q328" s="9" t="s">
        <v>129</v>
      </c>
      <c r="R328" s="9" t="s">
        <v>281</v>
      </c>
      <c r="S328" s="9" t="s">
        <v>129</v>
      </c>
      <c r="T328" s="9" t="s">
        <v>129</v>
      </c>
      <c r="U328" s="9" t="s">
        <v>129</v>
      </c>
      <c r="V328" s="9" t="s">
        <v>280</v>
      </c>
      <c r="W328" s="9" t="s">
        <v>281</v>
      </c>
      <c r="X328" s="9" t="s">
        <v>280</v>
      </c>
      <c r="Y328" s="9" t="s">
        <v>280</v>
      </c>
      <c r="Z328" s="9" t="s">
        <v>281</v>
      </c>
      <c r="AA328" s="9" t="s">
        <v>280</v>
      </c>
      <c r="AB328" s="9" t="s">
        <v>280</v>
      </c>
      <c r="AC328" s="9" t="s">
        <v>280</v>
      </c>
      <c r="AD328" s="116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116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06">
        <v>39.700000000000003</v>
      </c>
      <c r="E330" s="206">
        <v>45.727048079696488</v>
      </c>
      <c r="F330" s="207">
        <v>42.7</v>
      </c>
      <c r="G330" s="206">
        <v>44.4</v>
      </c>
      <c r="H330" s="207">
        <v>46.1</v>
      </c>
      <c r="I330" s="206">
        <v>50.9</v>
      </c>
      <c r="J330" s="230">
        <v>34.4</v>
      </c>
      <c r="K330" s="206">
        <v>48</v>
      </c>
      <c r="L330" s="209">
        <v>36.299999999999997</v>
      </c>
      <c r="M330" s="206">
        <v>42</v>
      </c>
      <c r="N330" s="206">
        <v>48.5</v>
      </c>
      <c r="O330" s="206">
        <v>44.4</v>
      </c>
      <c r="P330" s="206">
        <v>41.7</v>
      </c>
      <c r="Q330" s="209">
        <v>67</v>
      </c>
      <c r="R330" s="206">
        <v>44.23</v>
      </c>
      <c r="S330" s="209">
        <v>53</v>
      </c>
      <c r="T330" s="206">
        <v>47</v>
      </c>
      <c r="U330" s="206">
        <v>43.563991024132797</v>
      </c>
      <c r="V330" s="209">
        <v>52</v>
      </c>
      <c r="W330" s="206">
        <v>41.8</v>
      </c>
      <c r="X330" s="206">
        <v>47.6</v>
      </c>
      <c r="Y330" s="206">
        <v>44.8</v>
      </c>
      <c r="Z330" s="209" t="s">
        <v>101</v>
      </c>
      <c r="AA330" s="206">
        <v>41.7</v>
      </c>
      <c r="AB330" s="206">
        <v>43.1</v>
      </c>
      <c r="AC330" s="206">
        <v>44.86</v>
      </c>
      <c r="AD330" s="203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  <c r="AP330" s="204"/>
      <c r="AQ330" s="204"/>
      <c r="AR330" s="204"/>
      <c r="AS330" s="210">
        <v>1</v>
      </c>
    </row>
    <row r="331" spans="1:45">
      <c r="A331" s="34"/>
      <c r="B331" s="18">
        <v>1</v>
      </c>
      <c r="C331" s="7">
        <v>2</v>
      </c>
      <c r="D331" s="211">
        <v>40</v>
      </c>
      <c r="E331" s="211">
        <v>45.270088271380075</v>
      </c>
      <c r="F331" s="212">
        <v>44.7</v>
      </c>
      <c r="G331" s="211">
        <v>44.1</v>
      </c>
      <c r="H331" s="212">
        <v>44.7</v>
      </c>
      <c r="I331" s="211">
        <v>49.5</v>
      </c>
      <c r="J331" s="215">
        <v>34.299999999999997</v>
      </c>
      <c r="K331" s="211">
        <v>48.4</v>
      </c>
      <c r="L331" s="213">
        <v>33.700000000000003</v>
      </c>
      <c r="M331" s="211">
        <v>41</v>
      </c>
      <c r="N331" s="211">
        <v>47.1</v>
      </c>
      <c r="O331" s="211">
        <v>45.3</v>
      </c>
      <c r="P331" s="211">
        <v>42.8</v>
      </c>
      <c r="Q331" s="214">
        <v>67</v>
      </c>
      <c r="R331" s="211">
        <v>43.59</v>
      </c>
      <c r="S331" s="213">
        <v>48</v>
      </c>
      <c r="T331" s="211">
        <v>46.2</v>
      </c>
      <c r="U331" s="211">
        <v>41.534569551997699</v>
      </c>
      <c r="V331" s="214">
        <v>51</v>
      </c>
      <c r="W331" s="211">
        <v>43.6</v>
      </c>
      <c r="X331" s="211">
        <v>44.3</v>
      </c>
      <c r="Y331" s="211">
        <v>44.1</v>
      </c>
      <c r="Z331" s="214" t="s">
        <v>101</v>
      </c>
      <c r="AA331" s="211">
        <v>43.1</v>
      </c>
      <c r="AB331" s="211">
        <v>42.1</v>
      </c>
      <c r="AC331" s="211">
        <v>43.29</v>
      </c>
      <c r="AD331" s="203"/>
      <c r="AE331" s="204"/>
      <c r="AF331" s="204"/>
      <c r="AG331" s="204"/>
      <c r="AH331" s="204"/>
      <c r="AI331" s="204"/>
      <c r="AJ331" s="204"/>
      <c r="AK331" s="204"/>
      <c r="AL331" s="204"/>
      <c r="AM331" s="204"/>
      <c r="AN331" s="204"/>
      <c r="AO331" s="204"/>
      <c r="AP331" s="204"/>
      <c r="AQ331" s="204"/>
      <c r="AR331" s="204"/>
      <c r="AS331" s="210" t="e">
        <v>#N/A</v>
      </c>
    </row>
    <row r="332" spans="1:45">
      <c r="A332" s="34"/>
      <c r="B332" s="18">
        <v>1</v>
      </c>
      <c r="C332" s="7">
        <v>3</v>
      </c>
      <c r="D332" s="211">
        <v>39.5</v>
      </c>
      <c r="E332" s="211">
        <v>45.344040341039225</v>
      </c>
      <c r="F332" s="212">
        <v>44.3</v>
      </c>
      <c r="G332" s="211">
        <v>43.8</v>
      </c>
      <c r="H332" s="212">
        <v>45.3</v>
      </c>
      <c r="I332" s="211">
        <v>47.7</v>
      </c>
      <c r="J332" s="215">
        <v>35.1</v>
      </c>
      <c r="K332" s="212">
        <v>49.2</v>
      </c>
      <c r="L332" s="215">
        <v>35.5</v>
      </c>
      <c r="M332" s="202">
        <v>42</v>
      </c>
      <c r="N332" s="202">
        <v>46.7</v>
      </c>
      <c r="O332" s="202">
        <v>43.4</v>
      </c>
      <c r="P332" s="202">
        <v>42.6</v>
      </c>
      <c r="Q332" s="215">
        <v>62</v>
      </c>
      <c r="R332" s="202">
        <v>44.47</v>
      </c>
      <c r="S332" s="215">
        <v>52</v>
      </c>
      <c r="T332" s="202">
        <v>43.9</v>
      </c>
      <c r="U332" s="202">
        <v>40.836171166963403</v>
      </c>
      <c r="V332" s="215">
        <v>52</v>
      </c>
      <c r="W332" s="202">
        <v>43.6</v>
      </c>
      <c r="X332" s="202">
        <v>45.6</v>
      </c>
      <c r="Y332" s="202">
        <v>44.8</v>
      </c>
      <c r="Z332" s="215" t="s">
        <v>101</v>
      </c>
      <c r="AA332" s="202">
        <v>41.9</v>
      </c>
      <c r="AB332" s="202">
        <v>42.4</v>
      </c>
      <c r="AC332" s="202">
        <v>43.51</v>
      </c>
      <c r="AD332" s="203"/>
      <c r="AE332" s="204"/>
      <c r="AF332" s="204"/>
      <c r="AG332" s="204"/>
      <c r="AH332" s="204"/>
      <c r="AI332" s="204"/>
      <c r="AJ332" s="204"/>
      <c r="AK332" s="204"/>
      <c r="AL332" s="204"/>
      <c r="AM332" s="204"/>
      <c r="AN332" s="204"/>
      <c r="AO332" s="204"/>
      <c r="AP332" s="204"/>
      <c r="AQ332" s="204"/>
      <c r="AR332" s="204"/>
      <c r="AS332" s="210">
        <v>16</v>
      </c>
    </row>
    <row r="333" spans="1:45">
      <c r="A333" s="34"/>
      <c r="B333" s="18">
        <v>1</v>
      </c>
      <c r="C333" s="7">
        <v>4</v>
      </c>
      <c r="D333" s="213">
        <v>45.1</v>
      </c>
      <c r="E333" s="211">
        <v>44.646301913077437</v>
      </c>
      <c r="F333" s="212">
        <v>43.2</v>
      </c>
      <c r="G333" s="211">
        <v>43.9</v>
      </c>
      <c r="H333" s="212">
        <v>46.4</v>
      </c>
      <c r="I333" s="213">
        <v>52.1</v>
      </c>
      <c r="J333" s="215">
        <v>34.5</v>
      </c>
      <c r="K333" s="212">
        <v>49.8</v>
      </c>
      <c r="L333" s="215">
        <v>36.9</v>
      </c>
      <c r="M333" s="202">
        <v>43</v>
      </c>
      <c r="N333" s="202">
        <v>47.6</v>
      </c>
      <c r="O333" s="202">
        <v>45.5</v>
      </c>
      <c r="P333" s="202">
        <v>43.3</v>
      </c>
      <c r="Q333" s="215">
        <v>61</v>
      </c>
      <c r="R333" s="202">
        <v>43.9</v>
      </c>
      <c r="S333" s="215">
        <v>52</v>
      </c>
      <c r="T333" s="202">
        <v>45.5</v>
      </c>
      <c r="U333" s="202">
        <v>42.031729776478301</v>
      </c>
      <c r="V333" s="215">
        <v>52</v>
      </c>
      <c r="W333" s="202">
        <v>43.4</v>
      </c>
      <c r="X333" s="202">
        <v>44.3</v>
      </c>
      <c r="Y333" s="202">
        <v>43.2</v>
      </c>
      <c r="Z333" s="215" t="s">
        <v>101</v>
      </c>
      <c r="AA333" s="202">
        <v>43.6</v>
      </c>
      <c r="AB333" s="202">
        <v>42</v>
      </c>
      <c r="AC333" s="202">
        <v>44.27</v>
      </c>
      <c r="AD333" s="203"/>
      <c r="AE333" s="204"/>
      <c r="AF333" s="204"/>
      <c r="AG333" s="204"/>
      <c r="AH333" s="204"/>
      <c r="AI333" s="204"/>
      <c r="AJ333" s="204"/>
      <c r="AK333" s="204"/>
      <c r="AL333" s="204"/>
      <c r="AM333" s="204"/>
      <c r="AN333" s="204"/>
      <c r="AO333" s="204"/>
      <c r="AP333" s="204"/>
      <c r="AQ333" s="204"/>
      <c r="AR333" s="204"/>
      <c r="AS333" s="210">
        <v>44.317651828055766</v>
      </c>
    </row>
    <row r="334" spans="1:45">
      <c r="A334" s="34"/>
      <c r="B334" s="18">
        <v>1</v>
      </c>
      <c r="C334" s="7">
        <v>5</v>
      </c>
      <c r="D334" s="211">
        <v>39.700000000000003</v>
      </c>
      <c r="E334" s="211">
        <v>45.014676176858146</v>
      </c>
      <c r="F334" s="211">
        <v>43.9</v>
      </c>
      <c r="G334" s="211">
        <v>44.1</v>
      </c>
      <c r="H334" s="211">
        <v>43.8</v>
      </c>
      <c r="I334" s="211">
        <v>48.4</v>
      </c>
      <c r="J334" s="214">
        <v>34.1</v>
      </c>
      <c r="K334" s="211">
        <v>49.2</v>
      </c>
      <c r="L334" s="214">
        <v>36.200000000000003</v>
      </c>
      <c r="M334" s="211">
        <v>42</v>
      </c>
      <c r="N334" s="211">
        <v>47.6</v>
      </c>
      <c r="O334" s="213">
        <v>38.200000000000003</v>
      </c>
      <c r="P334" s="211">
        <v>42.2</v>
      </c>
      <c r="Q334" s="214">
        <v>66</v>
      </c>
      <c r="R334" s="211">
        <v>43.96</v>
      </c>
      <c r="S334" s="214">
        <v>51</v>
      </c>
      <c r="T334" s="211">
        <v>47</v>
      </c>
      <c r="U334" s="211">
        <v>43.850143475958703</v>
      </c>
      <c r="V334" s="214">
        <v>51</v>
      </c>
      <c r="W334" s="211">
        <v>41.6</v>
      </c>
      <c r="X334" s="211">
        <v>45.7</v>
      </c>
      <c r="Y334" s="211">
        <v>44.2</v>
      </c>
      <c r="Z334" s="214" t="s">
        <v>101</v>
      </c>
      <c r="AA334" s="211">
        <v>42.1</v>
      </c>
      <c r="AB334" s="211">
        <v>41.4</v>
      </c>
      <c r="AC334" s="211">
        <v>44.9</v>
      </c>
      <c r="AD334" s="203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  <c r="AP334" s="204"/>
      <c r="AQ334" s="204"/>
      <c r="AR334" s="204"/>
      <c r="AS334" s="210">
        <v>26</v>
      </c>
    </row>
    <row r="335" spans="1:45">
      <c r="A335" s="34"/>
      <c r="B335" s="18">
        <v>1</v>
      </c>
      <c r="C335" s="7">
        <v>6</v>
      </c>
      <c r="D335" s="211">
        <v>41.5</v>
      </c>
      <c r="E335" s="211">
        <v>44.697582932925755</v>
      </c>
      <c r="F335" s="211">
        <v>42.1</v>
      </c>
      <c r="G335" s="211">
        <v>44.2</v>
      </c>
      <c r="H335" s="211">
        <v>44.2</v>
      </c>
      <c r="I335" s="211">
        <v>49.9</v>
      </c>
      <c r="J335" s="214">
        <v>35.200000000000003</v>
      </c>
      <c r="K335" s="211">
        <v>48.2</v>
      </c>
      <c r="L335" s="214">
        <v>36.799999999999997</v>
      </c>
      <c r="M335" s="211">
        <v>43</v>
      </c>
      <c r="N335" s="211">
        <v>49.3</v>
      </c>
      <c r="O335" s="211">
        <v>44.3</v>
      </c>
      <c r="P335" s="211">
        <v>42.5</v>
      </c>
      <c r="Q335" s="214">
        <v>61</v>
      </c>
      <c r="R335" s="211">
        <v>44.24</v>
      </c>
      <c r="S335" s="214">
        <v>53</v>
      </c>
      <c r="T335" s="211">
        <v>45.5</v>
      </c>
      <c r="U335" s="211">
        <v>44.121876656184298</v>
      </c>
      <c r="V335" s="214">
        <v>51</v>
      </c>
      <c r="W335" s="211">
        <v>41.8</v>
      </c>
      <c r="X335" s="211">
        <v>44.8</v>
      </c>
      <c r="Y335" s="211">
        <v>42.9</v>
      </c>
      <c r="Z335" s="214" t="s">
        <v>101</v>
      </c>
      <c r="AA335" s="211">
        <v>42.9</v>
      </c>
      <c r="AB335" s="211">
        <v>41.9</v>
      </c>
      <c r="AC335" s="211">
        <v>43.62</v>
      </c>
      <c r="AD335" s="203"/>
      <c r="AE335" s="204"/>
      <c r="AF335" s="204"/>
      <c r="AG335" s="204"/>
      <c r="AH335" s="204"/>
      <c r="AI335" s="204"/>
      <c r="AJ335" s="204"/>
      <c r="AK335" s="204"/>
      <c r="AL335" s="204"/>
      <c r="AM335" s="204"/>
      <c r="AN335" s="204"/>
      <c r="AO335" s="204"/>
      <c r="AP335" s="204"/>
      <c r="AQ335" s="204"/>
      <c r="AR335" s="204"/>
      <c r="AS335" s="205"/>
    </row>
    <row r="336" spans="1:45">
      <c r="A336" s="34"/>
      <c r="B336" s="19" t="s">
        <v>271</v>
      </c>
      <c r="C336" s="11"/>
      <c r="D336" s="217">
        <v>40.916666666666664</v>
      </c>
      <c r="E336" s="217">
        <v>45.116622952496186</v>
      </c>
      <c r="F336" s="217">
        <v>43.483333333333327</v>
      </c>
      <c r="G336" s="217">
        <v>44.083333333333336</v>
      </c>
      <c r="H336" s="217">
        <v>45.083333333333336</v>
      </c>
      <c r="I336" s="217">
        <v>49.75</v>
      </c>
      <c r="J336" s="217">
        <v>34.599999999999994</v>
      </c>
      <c r="K336" s="217">
        <v>48.800000000000004</v>
      </c>
      <c r="L336" s="217">
        <v>35.900000000000006</v>
      </c>
      <c r="M336" s="217">
        <v>42.166666666666664</v>
      </c>
      <c r="N336" s="217">
        <v>47.800000000000004</v>
      </c>
      <c r="O336" s="217">
        <v>43.516666666666673</v>
      </c>
      <c r="P336" s="217">
        <v>42.516666666666659</v>
      </c>
      <c r="Q336" s="217">
        <v>64</v>
      </c>
      <c r="R336" s="217">
        <v>44.064999999999998</v>
      </c>
      <c r="S336" s="217">
        <v>51.5</v>
      </c>
      <c r="T336" s="217">
        <v>45.85</v>
      </c>
      <c r="U336" s="217">
        <v>42.656413608619197</v>
      </c>
      <c r="V336" s="217">
        <v>51.5</v>
      </c>
      <c r="W336" s="217">
        <v>42.633333333333333</v>
      </c>
      <c r="X336" s="217">
        <v>45.383333333333333</v>
      </c>
      <c r="Y336" s="217">
        <v>43.999999999999993</v>
      </c>
      <c r="Z336" s="217" t="s">
        <v>673</v>
      </c>
      <c r="AA336" s="217">
        <v>42.550000000000004</v>
      </c>
      <c r="AB336" s="217">
        <v>42.15</v>
      </c>
      <c r="AC336" s="217">
        <v>44.074999999999996</v>
      </c>
      <c r="AD336" s="203"/>
      <c r="AE336" s="204"/>
      <c r="AF336" s="204"/>
      <c r="AG336" s="204"/>
      <c r="AH336" s="204"/>
      <c r="AI336" s="204"/>
      <c r="AJ336" s="204"/>
      <c r="AK336" s="204"/>
      <c r="AL336" s="204"/>
      <c r="AM336" s="204"/>
      <c r="AN336" s="204"/>
      <c r="AO336" s="204"/>
      <c r="AP336" s="204"/>
      <c r="AQ336" s="204"/>
      <c r="AR336" s="204"/>
      <c r="AS336" s="205"/>
    </row>
    <row r="337" spans="1:45">
      <c r="A337" s="34"/>
      <c r="B337" s="2" t="s">
        <v>272</v>
      </c>
      <c r="C337" s="32"/>
      <c r="D337" s="202">
        <v>39.85</v>
      </c>
      <c r="E337" s="202">
        <v>45.14238222411911</v>
      </c>
      <c r="F337" s="202">
        <v>43.55</v>
      </c>
      <c r="G337" s="202">
        <v>44.1</v>
      </c>
      <c r="H337" s="202">
        <v>45</v>
      </c>
      <c r="I337" s="202">
        <v>49.7</v>
      </c>
      <c r="J337" s="202">
        <v>34.450000000000003</v>
      </c>
      <c r="K337" s="202">
        <v>48.8</v>
      </c>
      <c r="L337" s="202">
        <v>36.25</v>
      </c>
      <c r="M337" s="202">
        <v>42</v>
      </c>
      <c r="N337" s="202">
        <v>47.6</v>
      </c>
      <c r="O337" s="202">
        <v>44.349999999999994</v>
      </c>
      <c r="P337" s="202">
        <v>42.55</v>
      </c>
      <c r="Q337" s="202">
        <v>64</v>
      </c>
      <c r="R337" s="202">
        <v>44.094999999999999</v>
      </c>
      <c r="S337" s="202">
        <v>52</v>
      </c>
      <c r="T337" s="202">
        <v>45.85</v>
      </c>
      <c r="U337" s="202">
        <v>42.797860400305552</v>
      </c>
      <c r="V337" s="202">
        <v>51.5</v>
      </c>
      <c r="W337" s="202">
        <v>42.599999999999994</v>
      </c>
      <c r="X337" s="202">
        <v>45.2</v>
      </c>
      <c r="Y337" s="202">
        <v>44.150000000000006</v>
      </c>
      <c r="Z337" s="202" t="s">
        <v>673</v>
      </c>
      <c r="AA337" s="202">
        <v>42.5</v>
      </c>
      <c r="AB337" s="202">
        <v>42.05</v>
      </c>
      <c r="AC337" s="202">
        <v>43.945</v>
      </c>
      <c r="AD337" s="203"/>
      <c r="AE337" s="204"/>
      <c r="AF337" s="204"/>
      <c r="AG337" s="204"/>
      <c r="AH337" s="204"/>
      <c r="AI337" s="204"/>
      <c r="AJ337" s="204"/>
      <c r="AK337" s="204"/>
      <c r="AL337" s="204"/>
      <c r="AM337" s="204"/>
      <c r="AN337" s="204"/>
      <c r="AO337" s="204"/>
      <c r="AP337" s="204"/>
      <c r="AQ337" s="204"/>
      <c r="AR337" s="204"/>
      <c r="AS337" s="205"/>
    </row>
    <row r="338" spans="1:45">
      <c r="A338" s="34"/>
      <c r="B338" s="2" t="s">
        <v>273</v>
      </c>
      <c r="C338" s="32"/>
      <c r="D338" s="24">
        <v>2.1747796823279977</v>
      </c>
      <c r="E338" s="24">
        <v>0.41354048696926549</v>
      </c>
      <c r="F338" s="24">
        <v>0.99280746706834588</v>
      </c>
      <c r="G338" s="24">
        <v>0.21369760566432902</v>
      </c>
      <c r="H338" s="24">
        <v>1.0381072520056231</v>
      </c>
      <c r="I338" s="24">
        <v>1.6096583488430081</v>
      </c>
      <c r="J338" s="24">
        <v>0.4472135954999592</v>
      </c>
      <c r="K338" s="24">
        <v>0.70427267446635988</v>
      </c>
      <c r="L338" s="24">
        <v>1.188276062201034</v>
      </c>
      <c r="M338" s="24">
        <v>0.752772652709081</v>
      </c>
      <c r="N338" s="24">
        <v>0.95078914592037511</v>
      </c>
      <c r="O338" s="24">
        <v>2.7125019201222065</v>
      </c>
      <c r="P338" s="24">
        <v>0.54191020166321302</v>
      </c>
      <c r="Q338" s="24">
        <v>2.9664793948382653</v>
      </c>
      <c r="R338" s="24">
        <v>0.31168894751017262</v>
      </c>
      <c r="S338" s="24">
        <v>1.8708286933869707</v>
      </c>
      <c r="T338" s="24">
        <v>1.1674759098157022</v>
      </c>
      <c r="U338" s="24">
        <v>1.3680874408478279</v>
      </c>
      <c r="V338" s="24">
        <v>0.54772255750516607</v>
      </c>
      <c r="W338" s="24">
        <v>0.99129544872690134</v>
      </c>
      <c r="X338" s="24">
        <v>1.2448560827126449</v>
      </c>
      <c r="Y338" s="24">
        <v>0.79749608149507423</v>
      </c>
      <c r="Z338" s="24" t="s">
        <v>673</v>
      </c>
      <c r="AA338" s="24">
        <v>0.758287544405155</v>
      </c>
      <c r="AB338" s="24">
        <v>0.56833088953531374</v>
      </c>
      <c r="AC338" s="24">
        <v>0.70389629918049779</v>
      </c>
      <c r="AD338" s="116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A339" s="34"/>
      <c r="B339" s="2" t="s">
        <v>88</v>
      </c>
      <c r="C339" s="32"/>
      <c r="D339" s="12">
        <v>5.3151438264635385E-2</v>
      </c>
      <c r="E339" s="12">
        <v>9.1660337123345217E-3</v>
      </c>
      <c r="F339" s="12">
        <v>2.2831908019969628E-2</v>
      </c>
      <c r="G339" s="12">
        <v>4.8475827371870471E-3</v>
      </c>
      <c r="H339" s="12">
        <v>2.3026408547259663E-2</v>
      </c>
      <c r="I339" s="12">
        <v>3.2354941685286596E-2</v>
      </c>
      <c r="J339" s="12">
        <v>1.2925248424854315E-2</v>
      </c>
      <c r="K339" s="12">
        <v>1.4431817099720488E-2</v>
      </c>
      <c r="L339" s="12">
        <v>3.3099611760474476E-2</v>
      </c>
      <c r="M339" s="12">
        <v>1.7852315874523662E-2</v>
      </c>
      <c r="N339" s="12">
        <v>1.9890986316325836E-2</v>
      </c>
      <c r="O339" s="12">
        <v>6.2332483802118865E-2</v>
      </c>
      <c r="P339" s="12">
        <v>1.274582990975805E-2</v>
      </c>
      <c r="Q339" s="12">
        <v>4.6351240544347895E-2</v>
      </c>
      <c r="R339" s="12">
        <v>7.0733903894286314E-3</v>
      </c>
      <c r="S339" s="12">
        <v>3.6326770745378073E-2</v>
      </c>
      <c r="T339" s="12">
        <v>2.5462942416918259E-2</v>
      </c>
      <c r="U339" s="12">
        <v>3.2072256552093045E-2</v>
      </c>
      <c r="V339" s="12">
        <v>1.063538946611973E-2</v>
      </c>
      <c r="W339" s="12">
        <v>2.3251652433000033E-2</v>
      </c>
      <c r="X339" s="12">
        <v>2.7429807184266873E-2</v>
      </c>
      <c r="Y339" s="12">
        <v>1.8124910943069873E-2</v>
      </c>
      <c r="Z339" s="12" t="s">
        <v>673</v>
      </c>
      <c r="AA339" s="12">
        <v>1.7821093875561807E-2</v>
      </c>
      <c r="AB339" s="12">
        <v>1.3483532373317052E-2</v>
      </c>
      <c r="AC339" s="12">
        <v>1.5970420854917705E-2</v>
      </c>
      <c r="AD339" s="116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4"/>
      <c r="B340" s="2" t="s">
        <v>274</v>
      </c>
      <c r="C340" s="32"/>
      <c r="D340" s="12">
        <v>-7.6741095728273034E-2</v>
      </c>
      <c r="E340" s="12">
        <v>1.8028281993375472E-2</v>
      </c>
      <c r="F340" s="12">
        <v>-1.8825873219985523E-2</v>
      </c>
      <c r="G340" s="12">
        <v>-5.2872497764895332E-3</v>
      </c>
      <c r="H340" s="12">
        <v>1.7277122629336672E-2</v>
      </c>
      <c r="I340" s="12">
        <v>0.12257752718985948</v>
      </c>
      <c r="J340" s="12">
        <v>-0.21927271475840937</v>
      </c>
      <c r="K340" s="12">
        <v>0.10114137340432472</v>
      </c>
      <c r="L340" s="12">
        <v>-0.18993903063083495</v>
      </c>
      <c r="M340" s="12">
        <v>-4.8535630220990167E-2</v>
      </c>
      <c r="N340" s="12">
        <v>7.8577000998498292E-2</v>
      </c>
      <c r="O340" s="12">
        <v>-1.8073727473124412E-2</v>
      </c>
      <c r="P340" s="12">
        <v>-4.0638099878951062E-2</v>
      </c>
      <c r="Q340" s="12">
        <v>0.44411983397288468</v>
      </c>
      <c r="R340" s="12">
        <v>-5.7009299372631217E-3</v>
      </c>
      <c r="S340" s="12">
        <v>0.16206517890005556</v>
      </c>
      <c r="T340" s="12">
        <v>3.4576474807136881E-2</v>
      </c>
      <c r="U340" s="12">
        <v>-3.7484797838158612E-2</v>
      </c>
      <c r="V340" s="12">
        <v>0.16206517890005556</v>
      </c>
      <c r="W340" s="12">
        <v>-3.8005589764937842E-2</v>
      </c>
      <c r="X340" s="12">
        <v>2.4046434351084667E-2</v>
      </c>
      <c r="Y340" s="12">
        <v>-7.167614143641976E-3</v>
      </c>
      <c r="Z340" s="12" t="s">
        <v>673</v>
      </c>
      <c r="AA340" s="12">
        <v>-3.988595413208984E-2</v>
      </c>
      <c r="AB340" s="12">
        <v>-4.89117030944205E-2</v>
      </c>
      <c r="AC340" s="12">
        <v>-5.4752862132049218E-3</v>
      </c>
      <c r="AD340" s="116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4"/>
      <c r="B341" s="56" t="s">
        <v>275</v>
      </c>
      <c r="C341" s="57"/>
      <c r="D341" s="55">
        <v>1.73</v>
      </c>
      <c r="E341" s="55">
        <v>0.45</v>
      </c>
      <c r="F341" s="55">
        <v>0.26</v>
      </c>
      <c r="G341" s="55">
        <v>0</v>
      </c>
      <c r="H341" s="55">
        <v>0.44</v>
      </c>
      <c r="I341" s="55">
        <v>2.25</v>
      </c>
      <c r="J341" s="55">
        <v>4.0999999999999996</v>
      </c>
      <c r="K341" s="55">
        <v>2.04</v>
      </c>
      <c r="L341" s="55">
        <v>3.35</v>
      </c>
      <c r="M341" s="55">
        <v>0.83</v>
      </c>
      <c r="N341" s="55">
        <v>1.61</v>
      </c>
      <c r="O341" s="55">
        <v>0.22</v>
      </c>
      <c r="P341" s="55">
        <v>0.67</v>
      </c>
      <c r="Q341" s="55">
        <v>8.6199999999999992</v>
      </c>
      <c r="R341" s="55">
        <v>0</v>
      </c>
      <c r="S341" s="55">
        <v>3.52</v>
      </c>
      <c r="T341" s="55">
        <v>0.77</v>
      </c>
      <c r="U341" s="55">
        <v>0.61</v>
      </c>
      <c r="V341" s="55">
        <v>3.21</v>
      </c>
      <c r="W341" s="55">
        <v>0.62</v>
      </c>
      <c r="X341" s="55">
        <v>0.56999999999999995</v>
      </c>
      <c r="Y341" s="55">
        <v>0.03</v>
      </c>
      <c r="Z341" s="55" t="s">
        <v>276</v>
      </c>
      <c r="AA341" s="55">
        <v>0.66</v>
      </c>
      <c r="AB341" s="55">
        <v>0.83</v>
      </c>
      <c r="AC341" s="55">
        <v>0</v>
      </c>
      <c r="AD341" s="116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S342" s="73"/>
    </row>
    <row r="343" spans="1:45" ht="15">
      <c r="B343" s="38" t="s">
        <v>487</v>
      </c>
      <c r="AS343" s="31" t="s">
        <v>67</v>
      </c>
    </row>
    <row r="344" spans="1:45" ht="15">
      <c r="A344" s="27" t="s">
        <v>5</v>
      </c>
      <c r="B344" s="17" t="s">
        <v>126</v>
      </c>
      <c r="C344" s="14" t="s">
        <v>127</v>
      </c>
      <c r="D344" s="15" t="s">
        <v>228</v>
      </c>
      <c r="E344" s="16" t="s">
        <v>228</v>
      </c>
      <c r="F344" s="16" t="s">
        <v>228</v>
      </c>
      <c r="G344" s="16" t="s">
        <v>228</v>
      </c>
      <c r="H344" s="16" t="s">
        <v>228</v>
      </c>
      <c r="I344" s="16" t="s">
        <v>228</v>
      </c>
      <c r="J344" s="16" t="s">
        <v>228</v>
      </c>
      <c r="K344" s="16" t="s">
        <v>228</v>
      </c>
      <c r="L344" s="16" t="s">
        <v>228</v>
      </c>
      <c r="M344" s="116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229</v>
      </c>
      <c r="C345" s="7" t="s">
        <v>229</v>
      </c>
      <c r="D345" s="114" t="s">
        <v>234</v>
      </c>
      <c r="E345" s="115" t="s">
        <v>238</v>
      </c>
      <c r="F345" s="115" t="s">
        <v>239</v>
      </c>
      <c r="G345" s="115" t="s">
        <v>241</v>
      </c>
      <c r="H345" s="115" t="s">
        <v>242</v>
      </c>
      <c r="I345" s="115" t="s">
        <v>246</v>
      </c>
      <c r="J345" s="115" t="s">
        <v>254</v>
      </c>
      <c r="K345" s="115" t="s">
        <v>258</v>
      </c>
      <c r="L345" s="115" t="s">
        <v>260</v>
      </c>
      <c r="M345" s="116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281</v>
      </c>
      <c r="E346" s="9" t="s">
        <v>281</v>
      </c>
      <c r="F346" s="9" t="s">
        <v>280</v>
      </c>
      <c r="G346" s="9" t="s">
        <v>281</v>
      </c>
      <c r="H346" s="9" t="s">
        <v>281</v>
      </c>
      <c r="I346" s="9" t="s">
        <v>281</v>
      </c>
      <c r="J346" s="9" t="s">
        <v>281</v>
      </c>
      <c r="K346" s="9" t="s">
        <v>281</v>
      </c>
      <c r="L346" s="9" t="s">
        <v>280</v>
      </c>
      <c r="M346" s="11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109">
        <v>6.7</v>
      </c>
      <c r="E348" s="20">
        <v>4.8</v>
      </c>
      <c r="F348" s="21">
        <v>4.3499999999999996</v>
      </c>
      <c r="G348" s="20">
        <v>4.8</v>
      </c>
      <c r="H348" s="21">
        <v>5</v>
      </c>
      <c r="I348" s="20">
        <v>5.47</v>
      </c>
      <c r="J348" s="21">
        <v>5</v>
      </c>
      <c r="K348" s="109">
        <v>10.6</v>
      </c>
      <c r="L348" s="20">
        <v>5.3</v>
      </c>
      <c r="M348" s="11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110">
        <v>6.5</v>
      </c>
      <c r="E349" s="9">
        <v>5</v>
      </c>
      <c r="F349" s="22">
        <v>4.01</v>
      </c>
      <c r="G349" s="9">
        <v>4.5999999999999996</v>
      </c>
      <c r="H349" s="22">
        <v>5.2</v>
      </c>
      <c r="I349" s="9">
        <v>5.51</v>
      </c>
      <c r="J349" s="22">
        <v>5</v>
      </c>
      <c r="K349" s="110">
        <v>10.5</v>
      </c>
      <c r="L349" s="9">
        <v>5.5</v>
      </c>
      <c r="M349" s="11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110">
        <v>6.5</v>
      </c>
      <c r="E350" s="9">
        <v>4.8</v>
      </c>
      <c r="F350" s="22">
        <v>4.17</v>
      </c>
      <c r="G350" s="9">
        <v>4.7</v>
      </c>
      <c r="H350" s="22">
        <v>4.9000000000000004</v>
      </c>
      <c r="I350" s="9">
        <v>5.26</v>
      </c>
      <c r="J350" s="117">
        <v>5.4</v>
      </c>
      <c r="K350" s="111">
        <v>10.4</v>
      </c>
      <c r="L350" s="10">
        <v>5.4</v>
      </c>
      <c r="M350" s="11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110">
        <v>6.6</v>
      </c>
      <c r="E351" s="9">
        <v>4.8</v>
      </c>
      <c r="F351" s="22">
        <v>4.34</v>
      </c>
      <c r="G351" s="9">
        <v>4.7</v>
      </c>
      <c r="H351" s="22">
        <v>4.9000000000000004</v>
      </c>
      <c r="I351" s="9">
        <v>5.36</v>
      </c>
      <c r="J351" s="22">
        <v>5</v>
      </c>
      <c r="K351" s="111">
        <v>10.199999999999999</v>
      </c>
      <c r="L351" s="10">
        <v>5.5</v>
      </c>
      <c r="M351" s="11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4.968809523809524</v>
      </c>
    </row>
    <row r="352" spans="1:45">
      <c r="A352" s="34"/>
      <c r="B352" s="18">
        <v>1</v>
      </c>
      <c r="C352" s="7">
        <v>5</v>
      </c>
      <c r="D352" s="110">
        <v>6.5</v>
      </c>
      <c r="E352" s="9">
        <v>5</v>
      </c>
      <c r="F352" s="9">
        <v>4.24</v>
      </c>
      <c r="G352" s="9">
        <v>4.8</v>
      </c>
      <c r="H352" s="112">
        <v>4.5</v>
      </c>
      <c r="I352" s="9">
        <v>5.5</v>
      </c>
      <c r="J352" s="9">
        <v>5.2</v>
      </c>
      <c r="K352" s="110">
        <v>10.1</v>
      </c>
      <c r="L352" s="9">
        <v>5.9</v>
      </c>
      <c r="M352" s="11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27</v>
      </c>
    </row>
    <row r="353" spans="1:45">
      <c r="A353" s="34"/>
      <c r="B353" s="18">
        <v>1</v>
      </c>
      <c r="C353" s="7">
        <v>6</v>
      </c>
      <c r="D353" s="110">
        <v>6.3</v>
      </c>
      <c r="E353" s="9">
        <v>5</v>
      </c>
      <c r="F353" s="9">
        <v>4.3499999999999996</v>
      </c>
      <c r="G353" s="9">
        <v>4.8</v>
      </c>
      <c r="H353" s="9">
        <v>5</v>
      </c>
      <c r="I353" s="9">
        <v>5.49</v>
      </c>
      <c r="J353" s="9">
        <v>5</v>
      </c>
      <c r="K353" s="110">
        <v>9.9</v>
      </c>
      <c r="L353" s="9">
        <v>5</v>
      </c>
      <c r="M353" s="11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3"/>
    </row>
    <row r="354" spans="1:45">
      <c r="A354" s="34"/>
      <c r="B354" s="19" t="s">
        <v>271</v>
      </c>
      <c r="C354" s="11"/>
      <c r="D354" s="23">
        <v>6.5166666666666657</v>
      </c>
      <c r="E354" s="23">
        <v>4.9000000000000004</v>
      </c>
      <c r="F354" s="23">
        <v>4.2433333333333332</v>
      </c>
      <c r="G354" s="23">
        <v>4.7333333333333334</v>
      </c>
      <c r="H354" s="23">
        <v>4.916666666666667</v>
      </c>
      <c r="I354" s="23">
        <v>5.4316666666666675</v>
      </c>
      <c r="J354" s="23">
        <v>5.0999999999999996</v>
      </c>
      <c r="K354" s="23">
        <v>10.283333333333333</v>
      </c>
      <c r="L354" s="23">
        <v>5.4333333333333336</v>
      </c>
      <c r="M354" s="11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272</v>
      </c>
      <c r="C355" s="32"/>
      <c r="D355" s="10">
        <v>6.5</v>
      </c>
      <c r="E355" s="10">
        <v>4.9000000000000004</v>
      </c>
      <c r="F355" s="10">
        <v>4.29</v>
      </c>
      <c r="G355" s="10">
        <v>4.75</v>
      </c>
      <c r="H355" s="10">
        <v>4.95</v>
      </c>
      <c r="I355" s="10">
        <v>5.48</v>
      </c>
      <c r="J355" s="10">
        <v>5</v>
      </c>
      <c r="K355" s="10">
        <v>10.3</v>
      </c>
      <c r="L355" s="10">
        <v>5.45</v>
      </c>
      <c r="M355" s="11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2" t="s">
        <v>273</v>
      </c>
      <c r="C356" s="32"/>
      <c r="D356" s="24">
        <v>0.13291601358251262</v>
      </c>
      <c r="E356" s="24">
        <v>0.10954451150103331</v>
      </c>
      <c r="F356" s="24">
        <v>0.13559744343705987</v>
      </c>
      <c r="G356" s="24">
        <v>8.1649658092772609E-2</v>
      </c>
      <c r="H356" s="24">
        <v>0.23166067138525409</v>
      </c>
      <c r="I356" s="24">
        <v>0.10028293307770104</v>
      </c>
      <c r="J356" s="24">
        <v>0.16733200530681527</v>
      </c>
      <c r="K356" s="24">
        <v>0.26394443859772199</v>
      </c>
      <c r="L356" s="24">
        <v>0.29439202887759502</v>
      </c>
      <c r="M356" s="199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  <c r="AJ356" s="200"/>
      <c r="AK356" s="200"/>
      <c r="AL356" s="200"/>
      <c r="AM356" s="200"/>
      <c r="AN356" s="200"/>
      <c r="AO356" s="200"/>
      <c r="AP356" s="200"/>
      <c r="AQ356" s="200"/>
      <c r="AR356" s="200"/>
      <c r="AS356" s="74"/>
    </row>
    <row r="357" spans="1:45">
      <c r="A357" s="34"/>
      <c r="B357" s="2" t="s">
        <v>88</v>
      </c>
      <c r="C357" s="32"/>
      <c r="D357" s="12">
        <v>2.0396319219822913E-2</v>
      </c>
      <c r="E357" s="12">
        <v>2.235602275531292E-2</v>
      </c>
      <c r="F357" s="12">
        <v>3.1955406937248992E-2</v>
      </c>
      <c r="G357" s="12">
        <v>1.724992776607872E-2</v>
      </c>
      <c r="H357" s="12">
        <v>4.7117424688526255E-2</v>
      </c>
      <c r="I357" s="12">
        <v>1.846264493606033E-2</v>
      </c>
      <c r="J357" s="12">
        <v>3.2810197118983392E-2</v>
      </c>
      <c r="K357" s="12">
        <v>2.566720634661802E-2</v>
      </c>
      <c r="L357" s="12">
        <v>5.4182582002011349E-2</v>
      </c>
      <c r="M357" s="11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4"/>
      <c r="B358" s="2" t="s">
        <v>274</v>
      </c>
      <c r="C358" s="32"/>
      <c r="D358" s="12">
        <v>0.31151468685610206</v>
      </c>
      <c r="E358" s="12">
        <v>-1.3848291724567474E-2</v>
      </c>
      <c r="F358" s="12">
        <v>-0.14600603766352016</v>
      </c>
      <c r="G358" s="12">
        <v>-4.7390866835976819E-2</v>
      </c>
      <c r="H358" s="12">
        <v>-1.049403421342654E-2</v>
      </c>
      <c r="I358" s="12">
        <v>9.3152522880828093E-2</v>
      </c>
      <c r="J358" s="12">
        <v>2.6402798409123518E-2</v>
      </c>
      <c r="K358" s="12">
        <v>1.0695768843739515</v>
      </c>
      <c r="L358" s="12">
        <v>9.3487948631942208E-2</v>
      </c>
      <c r="M358" s="11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4"/>
      <c r="B359" s="56" t="s">
        <v>275</v>
      </c>
      <c r="C359" s="57"/>
      <c r="D359" s="55">
        <v>2.54</v>
      </c>
      <c r="E359" s="55">
        <v>0.24</v>
      </c>
      <c r="F359" s="55">
        <v>1.37</v>
      </c>
      <c r="G359" s="55">
        <v>0.53</v>
      </c>
      <c r="H359" s="55">
        <v>7.0000000000000007E-2</v>
      </c>
      <c r="I359" s="55">
        <v>0.67</v>
      </c>
      <c r="J359" s="55">
        <v>0</v>
      </c>
      <c r="K359" s="55">
        <v>9.0299999999999994</v>
      </c>
      <c r="L359" s="55">
        <v>0.68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3"/>
    </row>
    <row r="361" spans="1:45" ht="15">
      <c r="B361" s="38" t="s">
        <v>488</v>
      </c>
      <c r="AS361" s="31" t="s">
        <v>277</v>
      </c>
    </row>
    <row r="362" spans="1:45" ht="15">
      <c r="A362" s="27" t="s">
        <v>82</v>
      </c>
      <c r="B362" s="17" t="s">
        <v>126</v>
      </c>
      <c r="C362" s="14" t="s">
        <v>127</v>
      </c>
      <c r="D362" s="15" t="s">
        <v>228</v>
      </c>
      <c r="E362" s="16" t="s">
        <v>228</v>
      </c>
      <c r="F362" s="16" t="s">
        <v>228</v>
      </c>
      <c r="G362" s="16" t="s">
        <v>228</v>
      </c>
      <c r="H362" s="16" t="s">
        <v>228</v>
      </c>
      <c r="I362" s="16" t="s">
        <v>228</v>
      </c>
      <c r="J362" s="16" t="s">
        <v>228</v>
      </c>
      <c r="K362" s="16" t="s">
        <v>228</v>
      </c>
      <c r="L362" s="16" t="s">
        <v>228</v>
      </c>
      <c r="M362" s="16" t="s">
        <v>228</v>
      </c>
      <c r="N362" s="16" t="s">
        <v>228</v>
      </c>
      <c r="O362" s="16" t="s">
        <v>228</v>
      </c>
      <c r="P362" s="16" t="s">
        <v>228</v>
      </c>
      <c r="Q362" s="16" t="s">
        <v>228</v>
      </c>
      <c r="R362" s="16" t="s">
        <v>228</v>
      </c>
      <c r="S362" s="116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229</v>
      </c>
      <c r="C363" s="7" t="s">
        <v>229</v>
      </c>
      <c r="D363" s="114" t="s">
        <v>231</v>
      </c>
      <c r="E363" s="115" t="s">
        <v>278</v>
      </c>
      <c r="F363" s="115" t="s">
        <v>233</v>
      </c>
      <c r="G363" s="115" t="s">
        <v>235</v>
      </c>
      <c r="H363" s="115" t="s">
        <v>236</v>
      </c>
      <c r="I363" s="115" t="s">
        <v>237</v>
      </c>
      <c r="J363" s="115" t="s">
        <v>239</v>
      </c>
      <c r="K363" s="115" t="s">
        <v>240</v>
      </c>
      <c r="L363" s="115" t="s">
        <v>241</v>
      </c>
      <c r="M363" s="115" t="s">
        <v>242</v>
      </c>
      <c r="N363" s="115" t="s">
        <v>246</v>
      </c>
      <c r="O363" s="115" t="s">
        <v>252</v>
      </c>
      <c r="P363" s="115" t="s">
        <v>256</v>
      </c>
      <c r="Q363" s="115" t="s">
        <v>257</v>
      </c>
      <c r="R363" s="115" t="s">
        <v>279</v>
      </c>
      <c r="S363" s="116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280</v>
      </c>
      <c r="E364" s="9" t="s">
        <v>129</v>
      </c>
      <c r="F364" s="9" t="s">
        <v>280</v>
      </c>
      <c r="G364" s="9" t="s">
        <v>280</v>
      </c>
      <c r="H364" s="9" t="s">
        <v>280</v>
      </c>
      <c r="I364" s="9" t="s">
        <v>281</v>
      </c>
      <c r="J364" s="9" t="s">
        <v>280</v>
      </c>
      <c r="K364" s="9" t="s">
        <v>129</v>
      </c>
      <c r="L364" s="9" t="s">
        <v>281</v>
      </c>
      <c r="M364" s="9" t="s">
        <v>281</v>
      </c>
      <c r="N364" s="9" t="s">
        <v>281</v>
      </c>
      <c r="O364" s="9" t="s">
        <v>280</v>
      </c>
      <c r="P364" s="9" t="s">
        <v>280</v>
      </c>
      <c r="Q364" s="9" t="s">
        <v>280</v>
      </c>
      <c r="R364" s="9" t="s">
        <v>280</v>
      </c>
      <c r="S364" s="116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116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0.35</v>
      </c>
      <c r="E366" s="20">
        <v>1.2761882141107885</v>
      </c>
      <c r="F366" s="21">
        <v>0.9</v>
      </c>
      <c r="G366" s="20">
        <v>0.17</v>
      </c>
      <c r="H366" s="21">
        <v>0.25</v>
      </c>
      <c r="I366" s="20">
        <v>1</v>
      </c>
      <c r="J366" s="21">
        <v>0.2</v>
      </c>
      <c r="K366" s="109" t="s">
        <v>100</v>
      </c>
      <c r="L366" s="20">
        <v>0.5</v>
      </c>
      <c r="M366" s="109">
        <v>1.7</v>
      </c>
      <c r="N366" s="20">
        <v>1.58</v>
      </c>
      <c r="O366" s="109">
        <v>4.7</v>
      </c>
      <c r="P366" s="20">
        <v>0.33</v>
      </c>
      <c r="Q366" s="20">
        <v>0.44</v>
      </c>
      <c r="R366" s="20">
        <v>0.47</v>
      </c>
      <c r="S366" s="116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9">
        <v>0.35</v>
      </c>
      <c r="E367" s="9">
        <v>1.426422362870738</v>
      </c>
      <c r="F367" s="22">
        <v>0.8</v>
      </c>
      <c r="G367" s="9">
        <v>0.17</v>
      </c>
      <c r="H367" s="22">
        <v>0.25</v>
      </c>
      <c r="I367" s="9">
        <v>1</v>
      </c>
      <c r="J367" s="22">
        <v>0.2</v>
      </c>
      <c r="K367" s="110" t="s">
        <v>100</v>
      </c>
      <c r="L367" s="9">
        <v>0.5</v>
      </c>
      <c r="M367" s="110">
        <v>1.7</v>
      </c>
      <c r="N367" s="9">
        <v>1.56</v>
      </c>
      <c r="O367" s="110">
        <v>5</v>
      </c>
      <c r="P367" s="9">
        <v>0.39</v>
      </c>
      <c r="Q367" s="9">
        <v>0.47</v>
      </c>
      <c r="R367" s="9">
        <v>0.54</v>
      </c>
      <c r="S367" s="116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4</v>
      </c>
    </row>
    <row r="368" spans="1:45">
      <c r="A368" s="34"/>
      <c r="B368" s="18">
        <v>1</v>
      </c>
      <c r="C368" s="7">
        <v>3</v>
      </c>
      <c r="D368" s="9">
        <v>0.33</v>
      </c>
      <c r="E368" s="9">
        <v>1.3351473761704009</v>
      </c>
      <c r="F368" s="22">
        <v>0.7</v>
      </c>
      <c r="G368" s="9">
        <v>0.18</v>
      </c>
      <c r="H368" s="22">
        <v>0.23</v>
      </c>
      <c r="I368" s="9">
        <v>1.1000000000000001</v>
      </c>
      <c r="J368" s="22">
        <v>0.2</v>
      </c>
      <c r="K368" s="111" t="s">
        <v>100</v>
      </c>
      <c r="L368" s="10">
        <v>0.6</v>
      </c>
      <c r="M368" s="111">
        <v>1.7</v>
      </c>
      <c r="N368" s="10">
        <v>1.76</v>
      </c>
      <c r="O368" s="111">
        <v>5.2</v>
      </c>
      <c r="P368" s="10">
        <v>0.31</v>
      </c>
      <c r="Q368" s="10">
        <v>0.49</v>
      </c>
      <c r="R368" s="10">
        <v>0.45</v>
      </c>
      <c r="S368" s="116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>
        <v>0.28999999999999998</v>
      </c>
      <c r="E369" s="9">
        <v>1.2184935905890406</v>
      </c>
      <c r="F369" s="22">
        <v>0.6</v>
      </c>
      <c r="G369" s="9">
        <v>0.17</v>
      </c>
      <c r="H369" s="22">
        <v>0.26</v>
      </c>
      <c r="I369" s="9">
        <v>1.1000000000000001</v>
      </c>
      <c r="J369" s="22">
        <v>0.2</v>
      </c>
      <c r="K369" s="111" t="s">
        <v>100</v>
      </c>
      <c r="L369" s="10">
        <v>0.6</v>
      </c>
      <c r="M369" s="111">
        <v>1.9</v>
      </c>
      <c r="N369" s="10">
        <v>1.31</v>
      </c>
      <c r="O369" s="111">
        <v>5.6</v>
      </c>
      <c r="P369" s="10">
        <v>0.37</v>
      </c>
      <c r="Q369" s="10">
        <v>0.46</v>
      </c>
      <c r="R369" s="10">
        <v>0.53</v>
      </c>
      <c r="S369" s="116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0.60563798973720995</v>
      </c>
    </row>
    <row r="370" spans="1:45">
      <c r="A370" s="34"/>
      <c r="B370" s="18">
        <v>1</v>
      </c>
      <c r="C370" s="7">
        <v>5</v>
      </c>
      <c r="D370" s="9">
        <v>0.32</v>
      </c>
      <c r="E370" s="9">
        <v>1.3940465597081202</v>
      </c>
      <c r="F370" s="9">
        <v>0.6</v>
      </c>
      <c r="G370" s="9">
        <v>0.18</v>
      </c>
      <c r="H370" s="9">
        <v>0.25</v>
      </c>
      <c r="I370" s="9">
        <v>1.1000000000000001</v>
      </c>
      <c r="J370" s="9">
        <v>0.2</v>
      </c>
      <c r="K370" s="110" t="s">
        <v>100</v>
      </c>
      <c r="L370" s="9">
        <v>0.6</v>
      </c>
      <c r="M370" s="110">
        <v>1.8</v>
      </c>
      <c r="N370" s="9">
        <v>0.9</v>
      </c>
      <c r="O370" s="110">
        <v>4.9000000000000004</v>
      </c>
      <c r="P370" s="9">
        <v>0.34</v>
      </c>
      <c r="Q370" s="9">
        <v>0.46</v>
      </c>
      <c r="R370" s="9">
        <v>0.5</v>
      </c>
      <c r="S370" s="116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10</v>
      </c>
    </row>
    <row r="371" spans="1:45">
      <c r="A371" s="34"/>
      <c r="B371" s="18">
        <v>1</v>
      </c>
      <c r="C371" s="7">
        <v>6</v>
      </c>
      <c r="D371" s="9">
        <v>0.34</v>
      </c>
      <c r="E371" s="9">
        <v>1.2776371576300547</v>
      </c>
      <c r="F371" s="9">
        <v>0.6</v>
      </c>
      <c r="G371" s="9">
        <v>0.15</v>
      </c>
      <c r="H371" s="9">
        <v>0.24</v>
      </c>
      <c r="I371" s="9">
        <v>1</v>
      </c>
      <c r="J371" s="9">
        <v>0.2</v>
      </c>
      <c r="K371" s="110" t="s">
        <v>100</v>
      </c>
      <c r="L371" s="9">
        <v>0.6</v>
      </c>
      <c r="M371" s="110">
        <v>2</v>
      </c>
      <c r="N371" s="9">
        <v>1.08</v>
      </c>
      <c r="O371" s="110">
        <v>5.2</v>
      </c>
      <c r="P371" s="112">
        <v>0.59</v>
      </c>
      <c r="Q371" s="9">
        <v>0.46</v>
      </c>
      <c r="R371" s="9">
        <v>0.55000000000000004</v>
      </c>
      <c r="S371" s="116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4"/>
      <c r="B372" s="19" t="s">
        <v>271</v>
      </c>
      <c r="C372" s="11"/>
      <c r="D372" s="23">
        <v>0.33</v>
      </c>
      <c r="E372" s="23">
        <v>1.3213225435131903</v>
      </c>
      <c r="F372" s="23">
        <v>0.70000000000000007</v>
      </c>
      <c r="G372" s="23">
        <v>0.17</v>
      </c>
      <c r="H372" s="23">
        <v>0.24666666666666667</v>
      </c>
      <c r="I372" s="23">
        <v>1.05</v>
      </c>
      <c r="J372" s="23">
        <v>0.19999999999999998</v>
      </c>
      <c r="K372" s="23" t="s">
        <v>673</v>
      </c>
      <c r="L372" s="23">
        <v>0.56666666666666676</v>
      </c>
      <c r="M372" s="23">
        <v>1.8</v>
      </c>
      <c r="N372" s="23">
        <v>1.3650000000000002</v>
      </c>
      <c r="O372" s="23">
        <v>5.0999999999999996</v>
      </c>
      <c r="P372" s="23">
        <v>0.38833333333333336</v>
      </c>
      <c r="Q372" s="23">
        <v>0.46333333333333332</v>
      </c>
      <c r="R372" s="23">
        <v>0.50666666666666671</v>
      </c>
      <c r="S372" s="116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272</v>
      </c>
      <c r="C373" s="32"/>
      <c r="D373" s="10">
        <v>0.33500000000000002</v>
      </c>
      <c r="E373" s="10">
        <v>1.3063922669002279</v>
      </c>
      <c r="F373" s="10">
        <v>0.64999999999999991</v>
      </c>
      <c r="G373" s="10">
        <v>0.17</v>
      </c>
      <c r="H373" s="10">
        <v>0.25</v>
      </c>
      <c r="I373" s="10">
        <v>1.05</v>
      </c>
      <c r="J373" s="10">
        <v>0.2</v>
      </c>
      <c r="K373" s="10" t="s">
        <v>673</v>
      </c>
      <c r="L373" s="10">
        <v>0.6</v>
      </c>
      <c r="M373" s="10">
        <v>1.75</v>
      </c>
      <c r="N373" s="10">
        <v>1.4350000000000001</v>
      </c>
      <c r="O373" s="10">
        <v>5.0999999999999996</v>
      </c>
      <c r="P373" s="10">
        <v>0.35499999999999998</v>
      </c>
      <c r="Q373" s="10">
        <v>0.46</v>
      </c>
      <c r="R373" s="10">
        <v>0.51500000000000001</v>
      </c>
      <c r="S373" s="116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2" t="s">
        <v>273</v>
      </c>
      <c r="C374" s="32"/>
      <c r="D374" s="24">
        <v>2.2803508501982761E-2</v>
      </c>
      <c r="E374" s="24">
        <v>7.8797455223312163E-2</v>
      </c>
      <c r="F374" s="24">
        <v>0.12649110640673522</v>
      </c>
      <c r="G374" s="24">
        <v>1.0954451150103323E-2</v>
      </c>
      <c r="H374" s="24">
        <v>1.0327955589886445E-2</v>
      </c>
      <c r="I374" s="24">
        <v>5.4772255750516662E-2</v>
      </c>
      <c r="J374" s="24">
        <v>3.0404709722440586E-17</v>
      </c>
      <c r="K374" s="24" t="s">
        <v>673</v>
      </c>
      <c r="L374" s="24">
        <v>5.1639777949432211E-2</v>
      </c>
      <c r="M374" s="24">
        <v>0.12649110640673519</v>
      </c>
      <c r="N374" s="24">
        <v>0.32886167304810565</v>
      </c>
      <c r="O374" s="24">
        <v>0.30983866769659318</v>
      </c>
      <c r="P374" s="24">
        <v>0.10284292229738834</v>
      </c>
      <c r="Q374" s="24">
        <v>1.6329931618554512E-2</v>
      </c>
      <c r="R374" s="24">
        <v>4.0331955899344483E-2</v>
      </c>
      <c r="S374" s="116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A375" s="34"/>
      <c r="B375" s="2" t="s">
        <v>88</v>
      </c>
      <c r="C375" s="32"/>
      <c r="D375" s="12">
        <v>6.9101540915099277E-2</v>
      </c>
      <c r="E375" s="12">
        <v>5.9635291632731881E-2</v>
      </c>
      <c r="F375" s="12">
        <v>0.18070158058105029</v>
      </c>
      <c r="G375" s="12">
        <v>6.4437947941784243E-2</v>
      </c>
      <c r="H375" s="12">
        <v>4.1870090229269373E-2</v>
      </c>
      <c r="I375" s="12">
        <v>5.2164053095730155E-2</v>
      </c>
      <c r="J375" s="12">
        <v>1.5202354861220294E-16</v>
      </c>
      <c r="K375" s="12" t="s">
        <v>673</v>
      </c>
      <c r="L375" s="12">
        <v>9.1129019910762707E-2</v>
      </c>
      <c r="M375" s="12">
        <v>7.0272836892630655E-2</v>
      </c>
      <c r="N375" s="12">
        <v>0.24092430259934478</v>
      </c>
      <c r="O375" s="12">
        <v>6.0752679940508474E-2</v>
      </c>
      <c r="P375" s="12">
        <v>0.2648315595640901</v>
      </c>
      <c r="Q375" s="12">
        <v>3.5244456730693194E-2</v>
      </c>
      <c r="R375" s="12">
        <v>7.9602544538179901E-2</v>
      </c>
      <c r="S375" s="116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4"/>
      <c r="B376" s="2" t="s">
        <v>274</v>
      </c>
      <c r="C376" s="32"/>
      <c r="D376" s="12">
        <v>-0.45512004598128153</v>
      </c>
      <c r="E376" s="12">
        <v>1.181703535616252</v>
      </c>
      <c r="F376" s="12">
        <v>0.15580596307000882</v>
      </c>
      <c r="G376" s="12">
        <v>-0.71930426611156928</v>
      </c>
      <c r="H376" s="12">
        <v>-0.59271599396580643</v>
      </c>
      <c r="I376" s="12">
        <v>0.73370894460501312</v>
      </c>
      <c r="J376" s="12">
        <v>-0.66976972483714037</v>
      </c>
      <c r="K376" s="12" t="s">
        <v>673</v>
      </c>
      <c r="L376" s="12">
        <v>-6.4347553705230931E-2</v>
      </c>
      <c r="M376" s="12">
        <v>1.9720724764657369</v>
      </c>
      <c r="N376" s="12">
        <v>1.2538216279865173</v>
      </c>
      <c r="O376" s="12">
        <v>7.4208720166529201</v>
      </c>
      <c r="P376" s="12">
        <v>-0.35880288239211411</v>
      </c>
      <c r="Q376" s="12">
        <v>-0.23496652920604189</v>
      </c>
      <c r="R376" s="12">
        <v>-0.16341663625408887</v>
      </c>
      <c r="S376" s="116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56" t="s">
        <v>275</v>
      </c>
      <c r="C377" s="57"/>
      <c r="D377" s="55">
        <v>0.44</v>
      </c>
      <c r="E377" s="55">
        <v>1.69</v>
      </c>
      <c r="F377" s="55">
        <v>0.35</v>
      </c>
      <c r="G377" s="55">
        <v>0.79</v>
      </c>
      <c r="H377" s="55">
        <v>0.62</v>
      </c>
      <c r="I377" s="55">
        <v>1.1000000000000001</v>
      </c>
      <c r="J377" s="55">
        <v>0.72</v>
      </c>
      <c r="K377" s="55" t="s">
        <v>276</v>
      </c>
      <c r="L377" s="55">
        <v>0.06</v>
      </c>
      <c r="M377" s="55">
        <v>2.72</v>
      </c>
      <c r="N377" s="55">
        <v>1.78</v>
      </c>
      <c r="O377" s="55">
        <v>9.82</v>
      </c>
      <c r="P377" s="55">
        <v>0.41</v>
      </c>
      <c r="Q377" s="55">
        <v>0.16</v>
      </c>
      <c r="R377" s="55">
        <v>0.06</v>
      </c>
      <c r="S377" s="116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AS378" s="73"/>
    </row>
    <row r="379" spans="1:45" ht="15">
      <c r="B379" s="38" t="s">
        <v>489</v>
      </c>
      <c r="AS379" s="31" t="s">
        <v>67</v>
      </c>
    </row>
    <row r="380" spans="1:45" ht="15">
      <c r="A380" s="27" t="s">
        <v>8</v>
      </c>
      <c r="B380" s="17" t="s">
        <v>126</v>
      </c>
      <c r="C380" s="14" t="s">
        <v>127</v>
      </c>
      <c r="D380" s="15" t="s">
        <v>228</v>
      </c>
      <c r="E380" s="16" t="s">
        <v>228</v>
      </c>
      <c r="F380" s="16" t="s">
        <v>228</v>
      </c>
      <c r="G380" s="16" t="s">
        <v>228</v>
      </c>
      <c r="H380" s="16" t="s">
        <v>228</v>
      </c>
      <c r="I380" s="16" t="s">
        <v>228</v>
      </c>
      <c r="J380" s="16" t="s">
        <v>228</v>
      </c>
      <c r="K380" s="16" t="s">
        <v>228</v>
      </c>
      <c r="L380" s="16" t="s">
        <v>228</v>
      </c>
      <c r="M380" s="16" t="s">
        <v>228</v>
      </c>
      <c r="N380" s="16" t="s">
        <v>228</v>
      </c>
      <c r="O380" s="16" t="s">
        <v>228</v>
      </c>
      <c r="P380" s="16" t="s">
        <v>228</v>
      </c>
      <c r="Q380" s="16" t="s">
        <v>228</v>
      </c>
      <c r="R380" s="16" t="s">
        <v>228</v>
      </c>
      <c r="S380" s="16" t="s">
        <v>228</v>
      </c>
      <c r="T380" s="16" t="s">
        <v>228</v>
      </c>
      <c r="U380" s="16" t="s">
        <v>228</v>
      </c>
      <c r="V380" s="16" t="s">
        <v>228</v>
      </c>
      <c r="W380" s="16" t="s">
        <v>228</v>
      </c>
      <c r="X380" s="16" t="s">
        <v>228</v>
      </c>
      <c r="Y380" s="116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229</v>
      </c>
      <c r="C381" s="7" t="s">
        <v>229</v>
      </c>
      <c r="D381" s="114" t="s">
        <v>231</v>
      </c>
      <c r="E381" s="115" t="s">
        <v>278</v>
      </c>
      <c r="F381" s="115" t="s">
        <v>233</v>
      </c>
      <c r="G381" s="115" t="s">
        <v>234</v>
      </c>
      <c r="H381" s="115" t="s">
        <v>235</v>
      </c>
      <c r="I381" s="115" t="s">
        <v>236</v>
      </c>
      <c r="J381" s="115" t="s">
        <v>237</v>
      </c>
      <c r="K381" s="115" t="s">
        <v>238</v>
      </c>
      <c r="L381" s="115" t="s">
        <v>239</v>
      </c>
      <c r="M381" s="115" t="s">
        <v>241</v>
      </c>
      <c r="N381" s="115" t="s">
        <v>242</v>
      </c>
      <c r="O381" s="115" t="s">
        <v>244</v>
      </c>
      <c r="P381" s="115" t="s">
        <v>246</v>
      </c>
      <c r="Q381" s="115" t="s">
        <v>252</v>
      </c>
      <c r="R381" s="115" t="s">
        <v>254</v>
      </c>
      <c r="S381" s="115" t="s">
        <v>256</v>
      </c>
      <c r="T381" s="115" t="s">
        <v>257</v>
      </c>
      <c r="U381" s="115" t="s">
        <v>258</v>
      </c>
      <c r="V381" s="115" t="s">
        <v>279</v>
      </c>
      <c r="W381" s="115" t="s">
        <v>259</v>
      </c>
      <c r="X381" s="115" t="s">
        <v>260</v>
      </c>
      <c r="Y381" s="116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280</v>
      </c>
      <c r="E382" s="9" t="s">
        <v>129</v>
      </c>
      <c r="F382" s="9" t="s">
        <v>280</v>
      </c>
      <c r="G382" s="9" t="s">
        <v>281</v>
      </c>
      <c r="H382" s="9" t="s">
        <v>280</v>
      </c>
      <c r="I382" s="9" t="s">
        <v>280</v>
      </c>
      <c r="J382" s="9" t="s">
        <v>281</v>
      </c>
      <c r="K382" s="9" t="s">
        <v>281</v>
      </c>
      <c r="L382" s="9" t="s">
        <v>280</v>
      </c>
      <c r="M382" s="9" t="s">
        <v>281</v>
      </c>
      <c r="N382" s="9" t="s">
        <v>281</v>
      </c>
      <c r="O382" s="9" t="s">
        <v>280</v>
      </c>
      <c r="P382" s="9" t="s">
        <v>281</v>
      </c>
      <c r="Q382" s="9" t="s">
        <v>280</v>
      </c>
      <c r="R382" s="9" t="s">
        <v>281</v>
      </c>
      <c r="S382" s="9" t="s">
        <v>280</v>
      </c>
      <c r="T382" s="9" t="s">
        <v>280</v>
      </c>
      <c r="U382" s="9" t="s">
        <v>281</v>
      </c>
      <c r="V382" s="9" t="s">
        <v>280</v>
      </c>
      <c r="W382" s="9" t="s">
        <v>280</v>
      </c>
      <c r="X382" s="9" t="s">
        <v>280</v>
      </c>
      <c r="Y382" s="116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116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5.4</v>
      </c>
      <c r="E384" s="20">
        <v>5.4253829300688565</v>
      </c>
      <c r="F384" s="21">
        <v>6.07</v>
      </c>
      <c r="G384" s="108">
        <v>5.76</v>
      </c>
      <c r="H384" s="21">
        <v>5.4</v>
      </c>
      <c r="I384" s="20">
        <v>5.8</v>
      </c>
      <c r="J384" s="21">
        <v>5.4</v>
      </c>
      <c r="K384" s="20">
        <v>5.4</v>
      </c>
      <c r="L384" s="20">
        <v>5.58</v>
      </c>
      <c r="M384" s="20">
        <v>5.3</v>
      </c>
      <c r="N384" s="20">
        <v>6.3</v>
      </c>
      <c r="O384" s="20">
        <v>5.31</v>
      </c>
      <c r="P384" s="20">
        <v>6.06</v>
      </c>
      <c r="Q384" s="20">
        <v>6</v>
      </c>
      <c r="R384" s="20">
        <v>5.8</v>
      </c>
      <c r="S384" s="20">
        <v>5.5</v>
      </c>
      <c r="T384" s="20">
        <v>5.2</v>
      </c>
      <c r="U384" s="20">
        <v>5.81</v>
      </c>
      <c r="V384" s="20">
        <v>5.6</v>
      </c>
      <c r="W384" s="20">
        <v>5.6</v>
      </c>
      <c r="X384" s="20">
        <v>6.48</v>
      </c>
      <c r="Y384" s="116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5.3</v>
      </c>
      <c r="E385" s="9">
        <v>5.3473140616094241</v>
      </c>
      <c r="F385" s="22">
        <v>5.99</v>
      </c>
      <c r="G385" s="9">
        <v>5.46</v>
      </c>
      <c r="H385" s="22">
        <v>5.2</v>
      </c>
      <c r="I385" s="9">
        <v>5.6</v>
      </c>
      <c r="J385" s="22">
        <v>5.4</v>
      </c>
      <c r="K385" s="112">
        <v>5.6</v>
      </c>
      <c r="L385" s="9">
        <v>5.49</v>
      </c>
      <c r="M385" s="9">
        <v>5.2</v>
      </c>
      <c r="N385" s="9">
        <v>6.3</v>
      </c>
      <c r="O385" s="9">
        <v>5.42</v>
      </c>
      <c r="P385" s="9">
        <v>5.97</v>
      </c>
      <c r="Q385" s="9">
        <v>5.9</v>
      </c>
      <c r="R385" s="9">
        <v>5.6</v>
      </c>
      <c r="S385" s="9">
        <v>5.6</v>
      </c>
      <c r="T385" s="9">
        <v>5.4</v>
      </c>
      <c r="U385" s="9">
        <v>5.9</v>
      </c>
      <c r="V385" s="9">
        <v>5.8</v>
      </c>
      <c r="W385" s="9">
        <v>5.51</v>
      </c>
      <c r="X385" s="9">
        <v>6.23</v>
      </c>
      <c r="Y385" s="116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5.4</v>
      </c>
      <c r="E386" s="9">
        <v>5.3885284619669465</v>
      </c>
      <c r="F386" s="22">
        <v>5.86</v>
      </c>
      <c r="G386" s="9">
        <v>5.48</v>
      </c>
      <c r="H386" s="22">
        <v>5.3</v>
      </c>
      <c r="I386" s="9">
        <v>5.9</v>
      </c>
      <c r="J386" s="22">
        <v>5.5</v>
      </c>
      <c r="K386" s="22">
        <v>5.2</v>
      </c>
      <c r="L386" s="10">
        <v>5.61</v>
      </c>
      <c r="M386" s="10">
        <v>5.2</v>
      </c>
      <c r="N386" s="10">
        <v>5.9</v>
      </c>
      <c r="O386" s="10">
        <v>5.38</v>
      </c>
      <c r="P386" s="10">
        <v>5.87</v>
      </c>
      <c r="Q386" s="10">
        <v>6.1</v>
      </c>
      <c r="R386" s="10">
        <v>5.8</v>
      </c>
      <c r="S386" s="10">
        <v>5.8</v>
      </c>
      <c r="T386" s="10">
        <v>5.3</v>
      </c>
      <c r="U386" s="10">
        <v>5.69</v>
      </c>
      <c r="V386" s="10">
        <v>5.6</v>
      </c>
      <c r="W386" s="10">
        <v>5.73</v>
      </c>
      <c r="X386" s="117">
        <v>6.6</v>
      </c>
      <c r="Y386" s="116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5.8</v>
      </c>
      <c r="E387" s="9">
        <v>5.4585735195791969</v>
      </c>
      <c r="F387" s="22">
        <v>5.77</v>
      </c>
      <c r="G387" s="9">
        <v>5.48</v>
      </c>
      <c r="H387" s="22">
        <v>5.2</v>
      </c>
      <c r="I387" s="9">
        <v>5.7</v>
      </c>
      <c r="J387" s="22">
        <v>5.5</v>
      </c>
      <c r="K387" s="22">
        <v>5.2</v>
      </c>
      <c r="L387" s="10">
        <v>5.92</v>
      </c>
      <c r="M387" s="10">
        <v>5.3</v>
      </c>
      <c r="N387" s="10">
        <v>6.2</v>
      </c>
      <c r="O387" s="10">
        <v>5.33</v>
      </c>
      <c r="P387" s="10">
        <v>5.75</v>
      </c>
      <c r="Q387" s="10">
        <v>6.1</v>
      </c>
      <c r="R387" s="10">
        <v>5.8</v>
      </c>
      <c r="S387" s="10">
        <v>5.7</v>
      </c>
      <c r="T387" s="10">
        <v>5.2</v>
      </c>
      <c r="U387" s="10">
        <v>5.8</v>
      </c>
      <c r="V387" s="10">
        <v>5.9</v>
      </c>
      <c r="W387" s="10">
        <v>5.65</v>
      </c>
      <c r="X387" s="10">
        <v>6.36</v>
      </c>
      <c r="Y387" s="116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5.6344584543802307</v>
      </c>
    </row>
    <row r="388" spans="1:45">
      <c r="A388" s="34"/>
      <c r="B388" s="18">
        <v>1</v>
      </c>
      <c r="C388" s="7">
        <v>5</v>
      </c>
      <c r="D388" s="9">
        <v>5.3</v>
      </c>
      <c r="E388" s="9">
        <v>5.4268269027438443</v>
      </c>
      <c r="F388" s="9">
        <v>5.85</v>
      </c>
      <c r="G388" s="9">
        <v>5.4</v>
      </c>
      <c r="H388" s="9">
        <v>5.4</v>
      </c>
      <c r="I388" s="9">
        <v>5.6</v>
      </c>
      <c r="J388" s="9">
        <v>5.3</v>
      </c>
      <c r="K388" s="9">
        <v>5.2</v>
      </c>
      <c r="L388" s="9">
        <v>5.61</v>
      </c>
      <c r="M388" s="9">
        <v>5.5</v>
      </c>
      <c r="N388" s="112">
        <v>5.5</v>
      </c>
      <c r="O388" s="9">
        <v>5.19</v>
      </c>
      <c r="P388" s="9">
        <v>5.92</v>
      </c>
      <c r="Q388" s="9">
        <v>5.9</v>
      </c>
      <c r="R388" s="9">
        <v>5.8</v>
      </c>
      <c r="S388" s="9">
        <v>5.5</v>
      </c>
      <c r="T388" s="9">
        <v>5.2</v>
      </c>
      <c r="U388" s="9">
        <v>5.9</v>
      </c>
      <c r="V388" s="9">
        <v>5.7</v>
      </c>
      <c r="W388" s="9">
        <v>5.54</v>
      </c>
      <c r="X388" s="9">
        <v>6.19</v>
      </c>
      <c r="Y388" s="116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28</v>
      </c>
    </row>
    <row r="389" spans="1:45">
      <c r="A389" s="34"/>
      <c r="B389" s="18">
        <v>1</v>
      </c>
      <c r="C389" s="7">
        <v>6</v>
      </c>
      <c r="D389" s="9">
        <v>5.7</v>
      </c>
      <c r="E389" s="9">
        <v>5.3571393759408545</v>
      </c>
      <c r="F389" s="9">
        <v>5.76</v>
      </c>
      <c r="G389" s="9">
        <v>5.34</v>
      </c>
      <c r="H389" s="9">
        <v>5.2</v>
      </c>
      <c r="I389" s="9">
        <v>5.7</v>
      </c>
      <c r="J389" s="9">
        <v>5.3</v>
      </c>
      <c r="K389" s="9">
        <v>5.2</v>
      </c>
      <c r="L389" s="9">
        <v>5.98</v>
      </c>
      <c r="M389" s="9">
        <v>5.5</v>
      </c>
      <c r="N389" s="9">
        <v>6.1</v>
      </c>
      <c r="O389" s="9">
        <v>5.23</v>
      </c>
      <c r="P389" s="9">
        <v>6.14</v>
      </c>
      <c r="Q389" s="9">
        <v>6</v>
      </c>
      <c r="R389" s="9">
        <v>5.8</v>
      </c>
      <c r="S389" s="9">
        <v>5.8</v>
      </c>
      <c r="T389" s="9">
        <v>5.2</v>
      </c>
      <c r="U389" s="9">
        <v>5.76</v>
      </c>
      <c r="V389" s="9">
        <v>5.5</v>
      </c>
      <c r="W389" s="9">
        <v>5.72</v>
      </c>
      <c r="X389" s="9">
        <v>5.97</v>
      </c>
      <c r="Y389" s="116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19" t="s">
        <v>271</v>
      </c>
      <c r="C390" s="11"/>
      <c r="D390" s="23">
        <v>5.4833333333333343</v>
      </c>
      <c r="E390" s="23">
        <v>5.4006275419848535</v>
      </c>
      <c r="F390" s="23">
        <v>5.8833333333333329</v>
      </c>
      <c r="G390" s="23">
        <v>5.4866666666666672</v>
      </c>
      <c r="H390" s="23">
        <v>5.2833333333333332</v>
      </c>
      <c r="I390" s="23">
        <v>5.7166666666666659</v>
      </c>
      <c r="J390" s="23">
        <v>5.3999999999999995</v>
      </c>
      <c r="K390" s="23">
        <v>5.3</v>
      </c>
      <c r="L390" s="23">
        <v>5.6983333333333333</v>
      </c>
      <c r="M390" s="23">
        <v>5.333333333333333</v>
      </c>
      <c r="N390" s="23">
        <v>6.05</v>
      </c>
      <c r="O390" s="23">
        <v>5.31</v>
      </c>
      <c r="P390" s="23">
        <v>5.9516666666666671</v>
      </c>
      <c r="Q390" s="23">
        <v>6</v>
      </c>
      <c r="R390" s="23">
        <v>5.7666666666666666</v>
      </c>
      <c r="S390" s="23">
        <v>5.6499999999999995</v>
      </c>
      <c r="T390" s="23">
        <v>5.25</v>
      </c>
      <c r="U390" s="23">
        <v>5.81</v>
      </c>
      <c r="V390" s="23">
        <v>5.6833333333333327</v>
      </c>
      <c r="W390" s="23">
        <v>5.625</v>
      </c>
      <c r="X390" s="23">
        <v>6.3050000000000006</v>
      </c>
      <c r="Y390" s="116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272</v>
      </c>
      <c r="C391" s="32"/>
      <c r="D391" s="10">
        <v>5.4</v>
      </c>
      <c r="E391" s="10">
        <v>5.406955696017901</v>
      </c>
      <c r="F391" s="10">
        <v>5.8550000000000004</v>
      </c>
      <c r="G391" s="10">
        <v>5.4700000000000006</v>
      </c>
      <c r="H391" s="10">
        <v>5.25</v>
      </c>
      <c r="I391" s="10">
        <v>5.7</v>
      </c>
      <c r="J391" s="10">
        <v>5.4</v>
      </c>
      <c r="K391" s="10">
        <v>5.2</v>
      </c>
      <c r="L391" s="10">
        <v>5.61</v>
      </c>
      <c r="M391" s="10">
        <v>5.3</v>
      </c>
      <c r="N391" s="10">
        <v>6.15</v>
      </c>
      <c r="O391" s="10">
        <v>5.32</v>
      </c>
      <c r="P391" s="10">
        <v>5.9450000000000003</v>
      </c>
      <c r="Q391" s="10">
        <v>6</v>
      </c>
      <c r="R391" s="10">
        <v>5.8</v>
      </c>
      <c r="S391" s="10">
        <v>5.65</v>
      </c>
      <c r="T391" s="10">
        <v>5.2</v>
      </c>
      <c r="U391" s="10">
        <v>5.8049999999999997</v>
      </c>
      <c r="V391" s="10">
        <v>5.65</v>
      </c>
      <c r="W391" s="10">
        <v>5.625</v>
      </c>
      <c r="X391" s="10">
        <v>6.2949999999999999</v>
      </c>
      <c r="Y391" s="116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2" t="s">
        <v>273</v>
      </c>
      <c r="C392" s="32"/>
      <c r="D392" s="24">
        <v>0.21369760566432808</v>
      </c>
      <c r="E392" s="24">
        <v>4.3673579142600449E-2</v>
      </c>
      <c r="F392" s="24">
        <v>0.12323419438884131</v>
      </c>
      <c r="G392" s="24">
        <v>0.14459137825841012</v>
      </c>
      <c r="H392" s="24">
        <v>9.8319208025017577E-2</v>
      </c>
      <c r="I392" s="24">
        <v>0.11690451944500144</v>
      </c>
      <c r="J392" s="24">
        <v>8.9442719099991672E-2</v>
      </c>
      <c r="K392" s="24">
        <v>0.16733200530681494</v>
      </c>
      <c r="L392" s="24">
        <v>0.20074029656914094</v>
      </c>
      <c r="M392" s="24">
        <v>0.13662601021279461</v>
      </c>
      <c r="N392" s="24">
        <v>0.30822070014844877</v>
      </c>
      <c r="O392" s="24">
        <v>8.7407093533648408E-2</v>
      </c>
      <c r="P392" s="24">
        <v>0.13847984209503786</v>
      </c>
      <c r="Q392" s="24">
        <v>8.9442719099991269E-2</v>
      </c>
      <c r="R392" s="24">
        <v>8.1649658092772678E-2</v>
      </c>
      <c r="S392" s="24">
        <v>0.13784048752090217</v>
      </c>
      <c r="T392" s="24">
        <v>8.3666002653407581E-2</v>
      </c>
      <c r="U392" s="24">
        <v>8.148619514985353E-2</v>
      </c>
      <c r="V392" s="24">
        <v>0.14719601443879762</v>
      </c>
      <c r="W392" s="24">
        <v>9.1378334412485454E-2</v>
      </c>
      <c r="X392" s="24">
        <v>0.22438805672316875</v>
      </c>
      <c r="Y392" s="199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Q392" s="200"/>
      <c r="AR392" s="200"/>
      <c r="AS392" s="74"/>
    </row>
    <row r="393" spans="1:45">
      <c r="A393" s="34"/>
      <c r="B393" s="2" t="s">
        <v>88</v>
      </c>
      <c r="C393" s="32"/>
      <c r="D393" s="12">
        <v>3.8972207719938243E-2</v>
      </c>
      <c r="E393" s="12">
        <v>8.0867600668772313E-3</v>
      </c>
      <c r="F393" s="12">
        <v>2.0946321992437619E-2</v>
      </c>
      <c r="G393" s="12">
        <v>2.6353228115141573E-2</v>
      </c>
      <c r="H393" s="12">
        <v>1.8609313821769887E-2</v>
      </c>
      <c r="I393" s="12">
        <v>2.0449770165306375E-2</v>
      </c>
      <c r="J393" s="12">
        <v>1.6563466499998458E-2</v>
      </c>
      <c r="K393" s="12">
        <v>3.1572076472983955E-2</v>
      </c>
      <c r="L393" s="12">
        <v>3.5227896443838717E-2</v>
      </c>
      <c r="M393" s="12">
        <v>2.5617376914898991E-2</v>
      </c>
      <c r="N393" s="12">
        <v>5.0945570272470875E-2</v>
      </c>
      <c r="O393" s="12">
        <v>1.6460846239858457E-2</v>
      </c>
      <c r="P393" s="12">
        <v>2.3267405560633635E-2</v>
      </c>
      <c r="Q393" s="12">
        <v>1.4907119849998545E-2</v>
      </c>
      <c r="R393" s="12">
        <v>1.415890024730162E-2</v>
      </c>
      <c r="S393" s="12">
        <v>2.4396546463876491E-2</v>
      </c>
      <c r="T393" s="12">
        <v>1.5936381457791922E-2</v>
      </c>
      <c r="U393" s="12">
        <v>1.4025162676394757E-2</v>
      </c>
      <c r="V393" s="12">
        <v>2.5899591983366152E-2</v>
      </c>
      <c r="W393" s="12">
        <v>1.6245037228886303E-2</v>
      </c>
      <c r="X393" s="12">
        <v>3.558890669677537E-2</v>
      </c>
      <c r="Y393" s="116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3"/>
    </row>
    <row r="394" spans="1:45">
      <c r="A394" s="34"/>
      <c r="B394" s="2" t="s">
        <v>274</v>
      </c>
      <c r="C394" s="32"/>
      <c r="D394" s="12">
        <v>-2.6821587606065678E-2</v>
      </c>
      <c r="E394" s="12">
        <v>-4.1500157342290289E-2</v>
      </c>
      <c r="F394" s="12">
        <v>4.4170150684069043E-2</v>
      </c>
      <c r="G394" s="12">
        <v>-2.6229989786981212E-2</v>
      </c>
      <c r="H394" s="12">
        <v>-6.2317456751133316E-2</v>
      </c>
      <c r="I394" s="12">
        <v>1.4590259729846178E-2</v>
      </c>
      <c r="J394" s="12">
        <v>-4.1611533083177332E-2</v>
      </c>
      <c r="K394" s="12">
        <v>-5.9359467655710985E-2</v>
      </c>
      <c r="L394" s="12">
        <v>1.1336471724881836E-2</v>
      </c>
      <c r="M394" s="12">
        <v>-5.3443489464866434E-2</v>
      </c>
      <c r="N394" s="12">
        <v>7.375004163829213E-2</v>
      </c>
      <c r="O394" s="12">
        <v>-5.7584674198457697E-2</v>
      </c>
      <c r="P394" s="12">
        <v>5.6297905975300599E-2</v>
      </c>
      <c r="Q394" s="12">
        <v>6.4876074352025359E-2</v>
      </c>
      <c r="R394" s="12">
        <v>2.3464227016113171E-2</v>
      </c>
      <c r="S394" s="12">
        <v>2.7583033481570762E-3</v>
      </c>
      <c r="T394" s="12">
        <v>-6.8233434941977866E-2</v>
      </c>
      <c r="U394" s="12">
        <v>3.1154998664211009E-2</v>
      </c>
      <c r="V394" s="12">
        <v>8.674281539001516E-3</v>
      </c>
      <c r="W394" s="12">
        <v>-1.6786802949763091E-3</v>
      </c>
      <c r="X394" s="12">
        <v>0.11900727479825335</v>
      </c>
      <c r="Y394" s="116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3"/>
    </row>
    <row r="395" spans="1:45">
      <c r="A395" s="34"/>
      <c r="B395" s="56" t="s">
        <v>275</v>
      </c>
      <c r="C395" s="57"/>
      <c r="D395" s="55">
        <v>0.45</v>
      </c>
      <c r="E395" s="55">
        <v>0.67</v>
      </c>
      <c r="F395" s="55">
        <v>0.63</v>
      </c>
      <c r="G395" s="55">
        <v>0.59</v>
      </c>
      <c r="H395" s="55">
        <v>0.99</v>
      </c>
      <c r="I395" s="55">
        <v>0.18</v>
      </c>
      <c r="J395" s="55">
        <v>0.68</v>
      </c>
      <c r="K395" s="55">
        <v>1.1100000000000001</v>
      </c>
      <c r="L395" s="55">
        <v>0.13</v>
      </c>
      <c r="M395" s="55">
        <v>0.86</v>
      </c>
      <c r="N395" s="55">
        <v>1.38</v>
      </c>
      <c r="O395" s="55">
        <v>0.92</v>
      </c>
      <c r="P395" s="55">
        <v>0.82</v>
      </c>
      <c r="Q395" s="55">
        <v>0.95</v>
      </c>
      <c r="R395" s="55">
        <v>0.32</v>
      </c>
      <c r="S395" s="55">
        <v>0</v>
      </c>
      <c r="T395" s="55">
        <v>1.08</v>
      </c>
      <c r="U395" s="55">
        <v>0.43</v>
      </c>
      <c r="V395" s="55">
        <v>0.09</v>
      </c>
      <c r="W395" s="55">
        <v>7.0000000000000007E-2</v>
      </c>
      <c r="X395" s="55">
        <v>1.61</v>
      </c>
      <c r="Y395" s="116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AS396" s="73"/>
    </row>
    <row r="397" spans="1:45" ht="15">
      <c r="B397" s="38" t="s">
        <v>490</v>
      </c>
      <c r="AS397" s="31" t="s">
        <v>277</v>
      </c>
    </row>
    <row r="398" spans="1:45" ht="15">
      <c r="A398" s="27" t="s">
        <v>53</v>
      </c>
      <c r="B398" s="17" t="s">
        <v>126</v>
      </c>
      <c r="C398" s="14" t="s">
        <v>127</v>
      </c>
      <c r="D398" s="15" t="s">
        <v>228</v>
      </c>
      <c r="E398" s="1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229</v>
      </c>
      <c r="C399" s="7" t="s">
        <v>229</v>
      </c>
      <c r="D399" s="114" t="s">
        <v>241</v>
      </c>
      <c r="E399" s="1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281</v>
      </c>
      <c r="E400" s="1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3</v>
      </c>
    </row>
    <row r="401" spans="1:45">
      <c r="A401" s="34"/>
      <c r="B401" s="18"/>
      <c r="C401" s="7"/>
      <c r="D401" s="28"/>
      <c r="E401" s="1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3</v>
      </c>
    </row>
    <row r="402" spans="1:45">
      <c r="A402" s="34"/>
      <c r="B402" s="17">
        <v>1</v>
      </c>
      <c r="C402" s="13">
        <v>1</v>
      </c>
      <c r="D402" s="218">
        <v>4.9999999999999996E-2</v>
      </c>
      <c r="E402" s="199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Q402" s="200"/>
      <c r="AR402" s="200"/>
      <c r="AS402" s="221">
        <v>1</v>
      </c>
    </row>
    <row r="403" spans="1:45">
      <c r="A403" s="34"/>
      <c r="B403" s="18">
        <v>1</v>
      </c>
      <c r="C403" s="7">
        <v>2</v>
      </c>
      <c r="D403" s="222">
        <v>4.9999999999999996E-2</v>
      </c>
      <c r="E403" s="199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Q403" s="200"/>
      <c r="AR403" s="200"/>
      <c r="AS403" s="221">
        <v>3</v>
      </c>
    </row>
    <row r="404" spans="1:45">
      <c r="A404" s="34"/>
      <c r="B404" s="18">
        <v>1</v>
      </c>
      <c r="C404" s="7">
        <v>3</v>
      </c>
      <c r="D404" s="222">
        <v>0.03</v>
      </c>
      <c r="E404" s="199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200"/>
      <c r="AO404" s="200"/>
      <c r="AP404" s="200"/>
      <c r="AQ404" s="200"/>
      <c r="AR404" s="200"/>
      <c r="AS404" s="221">
        <v>16</v>
      </c>
    </row>
    <row r="405" spans="1:45">
      <c r="A405" s="34"/>
      <c r="B405" s="18">
        <v>1</v>
      </c>
      <c r="C405" s="7">
        <v>4</v>
      </c>
      <c r="D405" s="222">
        <v>0.01</v>
      </c>
      <c r="E405" s="199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  <c r="AA405" s="200"/>
      <c r="AB405" s="200"/>
      <c r="AC405" s="200"/>
      <c r="AD405" s="200"/>
      <c r="AE405" s="200"/>
      <c r="AF405" s="200"/>
      <c r="AG405" s="200"/>
      <c r="AH405" s="200"/>
      <c r="AI405" s="200"/>
      <c r="AJ405" s="200"/>
      <c r="AK405" s="200"/>
      <c r="AL405" s="200"/>
      <c r="AM405" s="200"/>
      <c r="AN405" s="200"/>
      <c r="AO405" s="200"/>
      <c r="AP405" s="200"/>
      <c r="AQ405" s="200"/>
      <c r="AR405" s="200"/>
      <c r="AS405" s="221">
        <v>3.5000000000000003E-2</v>
      </c>
    </row>
    <row r="406" spans="1:45">
      <c r="A406" s="34"/>
      <c r="B406" s="18">
        <v>1</v>
      </c>
      <c r="C406" s="7">
        <v>5</v>
      </c>
      <c r="D406" s="222">
        <v>4.9999999999999996E-2</v>
      </c>
      <c r="E406" s="199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  <c r="X406" s="200"/>
      <c r="Y406" s="200"/>
      <c r="Z406" s="200"/>
      <c r="AA406" s="200"/>
      <c r="AB406" s="200"/>
      <c r="AC406" s="200"/>
      <c r="AD406" s="200"/>
      <c r="AE406" s="200"/>
      <c r="AF406" s="200"/>
      <c r="AG406" s="200"/>
      <c r="AH406" s="200"/>
      <c r="AI406" s="200"/>
      <c r="AJ406" s="200"/>
      <c r="AK406" s="200"/>
      <c r="AL406" s="200"/>
      <c r="AM406" s="200"/>
      <c r="AN406" s="200"/>
      <c r="AO406" s="200"/>
      <c r="AP406" s="200"/>
      <c r="AQ406" s="200"/>
      <c r="AR406" s="200"/>
      <c r="AS406" s="221">
        <v>9</v>
      </c>
    </row>
    <row r="407" spans="1:45">
      <c r="A407" s="34"/>
      <c r="B407" s="18">
        <v>1</v>
      </c>
      <c r="C407" s="7">
        <v>6</v>
      </c>
      <c r="D407" s="222">
        <v>0.02</v>
      </c>
      <c r="E407" s="199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0"/>
      <c r="U407" s="200"/>
      <c r="V407" s="200"/>
      <c r="W407" s="200"/>
      <c r="X407" s="200"/>
      <c r="Y407" s="200"/>
      <c r="Z407" s="200"/>
      <c r="AA407" s="200"/>
      <c r="AB407" s="200"/>
      <c r="AC407" s="200"/>
      <c r="AD407" s="200"/>
      <c r="AE407" s="200"/>
      <c r="AF407" s="200"/>
      <c r="AG407" s="200"/>
      <c r="AH407" s="200"/>
      <c r="AI407" s="200"/>
      <c r="AJ407" s="200"/>
      <c r="AK407" s="200"/>
      <c r="AL407" s="200"/>
      <c r="AM407" s="200"/>
      <c r="AN407" s="200"/>
      <c r="AO407" s="200"/>
      <c r="AP407" s="200"/>
      <c r="AQ407" s="200"/>
      <c r="AR407" s="200"/>
      <c r="AS407" s="74"/>
    </row>
    <row r="408" spans="1:45">
      <c r="A408" s="34"/>
      <c r="B408" s="19" t="s">
        <v>271</v>
      </c>
      <c r="C408" s="11"/>
      <c r="D408" s="228">
        <v>3.4999999999999996E-2</v>
      </c>
      <c r="E408" s="199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P408" s="200"/>
      <c r="Q408" s="200"/>
      <c r="R408" s="200"/>
      <c r="S408" s="200"/>
      <c r="T408" s="200"/>
      <c r="U408" s="200"/>
      <c r="V408" s="200"/>
      <c r="W408" s="200"/>
      <c r="X408" s="200"/>
      <c r="Y408" s="200"/>
      <c r="Z408" s="200"/>
      <c r="AA408" s="200"/>
      <c r="AB408" s="200"/>
      <c r="AC408" s="200"/>
      <c r="AD408" s="200"/>
      <c r="AE408" s="200"/>
      <c r="AF408" s="200"/>
      <c r="AG408" s="200"/>
      <c r="AH408" s="200"/>
      <c r="AI408" s="200"/>
      <c r="AJ408" s="200"/>
      <c r="AK408" s="200"/>
      <c r="AL408" s="200"/>
      <c r="AM408" s="200"/>
      <c r="AN408" s="200"/>
      <c r="AO408" s="200"/>
      <c r="AP408" s="200"/>
      <c r="AQ408" s="200"/>
      <c r="AR408" s="200"/>
      <c r="AS408" s="74"/>
    </row>
    <row r="409" spans="1:45">
      <c r="A409" s="34"/>
      <c r="B409" s="2" t="s">
        <v>272</v>
      </c>
      <c r="C409" s="32"/>
      <c r="D409" s="24">
        <v>3.9999999999999994E-2</v>
      </c>
      <c r="E409" s="199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P409" s="200"/>
      <c r="Q409" s="200"/>
      <c r="R409" s="200"/>
      <c r="S409" s="200"/>
      <c r="T409" s="200"/>
      <c r="U409" s="200"/>
      <c r="V409" s="200"/>
      <c r="W409" s="200"/>
      <c r="X409" s="200"/>
      <c r="Y409" s="200"/>
      <c r="Z409" s="200"/>
      <c r="AA409" s="200"/>
      <c r="AB409" s="200"/>
      <c r="AC409" s="200"/>
      <c r="AD409" s="200"/>
      <c r="AE409" s="200"/>
      <c r="AF409" s="200"/>
      <c r="AG409" s="200"/>
      <c r="AH409" s="200"/>
      <c r="AI409" s="200"/>
      <c r="AJ409" s="200"/>
      <c r="AK409" s="200"/>
      <c r="AL409" s="200"/>
      <c r="AM409" s="200"/>
      <c r="AN409" s="200"/>
      <c r="AO409" s="200"/>
      <c r="AP409" s="200"/>
      <c r="AQ409" s="200"/>
      <c r="AR409" s="200"/>
      <c r="AS409" s="74"/>
    </row>
    <row r="410" spans="1:45">
      <c r="A410" s="34"/>
      <c r="B410" s="2" t="s">
        <v>273</v>
      </c>
      <c r="C410" s="32"/>
      <c r="D410" s="24">
        <v>1.7606816861659005E-2</v>
      </c>
      <c r="E410" s="199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P410" s="200"/>
      <c r="Q410" s="200"/>
      <c r="R410" s="200"/>
      <c r="S410" s="200"/>
      <c r="T410" s="200"/>
      <c r="U410" s="200"/>
      <c r="V410" s="200"/>
      <c r="W410" s="200"/>
      <c r="X410" s="200"/>
      <c r="Y410" s="200"/>
      <c r="Z410" s="200"/>
      <c r="AA410" s="200"/>
      <c r="AB410" s="200"/>
      <c r="AC410" s="200"/>
      <c r="AD410" s="200"/>
      <c r="AE410" s="200"/>
      <c r="AF410" s="200"/>
      <c r="AG410" s="200"/>
      <c r="AH410" s="200"/>
      <c r="AI410" s="200"/>
      <c r="AJ410" s="200"/>
      <c r="AK410" s="200"/>
      <c r="AL410" s="200"/>
      <c r="AM410" s="200"/>
      <c r="AN410" s="200"/>
      <c r="AO410" s="200"/>
      <c r="AP410" s="200"/>
      <c r="AQ410" s="200"/>
      <c r="AR410" s="200"/>
      <c r="AS410" s="74"/>
    </row>
    <row r="411" spans="1:45">
      <c r="A411" s="34"/>
      <c r="B411" s="2" t="s">
        <v>88</v>
      </c>
      <c r="C411" s="32"/>
      <c r="D411" s="12">
        <v>0.50305191033311447</v>
      </c>
      <c r="E411" s="1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3"/>
    </row>
    <row r="412" spans="1:45">
      <c r="A412" s="34"/>
      <c r="B412" s="2" t="s">
        <v>274</v>
      </c>
      <c r="C412" s="32"/>
      <c r="D412" s="12">
        <v>-2.2204460492503131E-16</v>
      </c>
      <c r="E412" s="11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3"/>
    </row>
    <row r="413" spans="1:45">
      <c r="A413" s="34"/>
      <c r="B413" s="56" t="s">
        <v>275</v>
      </c>
      <c r="C413" s="57"/>
      <c r="D413" s="55" t="s">
        <v>276</v>
      </c>
      <c r="E413" s="11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B414" s="35"/>
      <c r="C414" s="19"/>
      <c r="D414" s="30"/>
      <c r="AS414" s="73"/>
    </row>
    <row r="415" spans="1:45" ht="15">
      <c r="B415" s="38" t="s">
        <v>491</v>
      </c>
      <c r="AS415" s="31" t="s">
        <v>67</v>
      </c>
    </row>
    <row r="416" spans="1:45" ht="15">
      <c r="A416" s="27" t="s">
        <v>11</v>
      </c>
      <c r="B416" s="17" t="s">
        <v>126</v>
      </c>
      <c r="C416" s="14" t="s">
        <v>127</v>
      </c>
      <c r="D416" s="15" t="s">
        <v>228</v>
      </c>
      <c r="E416" s="16" t="s">
        <v>228</v>
      </c>
      <c r="F416" s="16" t="s">
        <v>228</v>
      </c>
      <c r="G416" s="16" t="s">
        <v>228</v>
      </c>
      <c r="H416" s="16" t="s">
        <v>228</v>
      </c>
      <c r="I416" s="16" t="s">
        <v>228</v>
      </c>
      <c r="J416" s="16" t="s">
        <v>228</v>
      </c>
      <c r="K416" s="16" t="s">
        <v>228</v>
      </c>
      <c r="L416" s="16" t="s">
        <v>228</v>
      </c>
      <c r="M416" s="11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229</v>
      </c>
      <c r="C417" s="7" t="s">
        <v>229</v>
      </c>
      <c r="D417" s="114" t="s">
        <v>234</v>
      </c>
      <c r="E417" s="115" t="s">
        <v>238</v>
      </c>
      <c r="F417" s="115" t="s">
        <v>239</v>
      </c>
      <c r="G417" s="115" t="s">
        <v>241</v>
      </c>
      <c r="H417" s="115" t="s">
        <v>242</v>
      </c>
      <c r="I417" s="115" t="s">
        <v>246</v>
      </c>
      <c r="J417" s="115" t="s">
        <v>254</v>
      </c>
      <c r="K417" s="115" t="s">
        <v>258</v>
      </c>
      <c r="L417" s="115" t="s">
        <v>260</v>
      </c>
      <c r="M417" s="116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281</v>
      </c>
      <c r="E418" s="9" t="s">
        <v>281</v>
      </c>
      <c r="F418" s="9" t="s">
        <v>280</v>
      </c>
      <c r="G418" s="9" t="s">
        <v>281</v>
      </c>
      <c r="H418" s="9" t="s">
        <v>281</v>
      </c>
      <c r="I418" s="9" t="s">
        <v>281</v>
      </c>
      <c r="J418" s="9" t="s">
        <v>281</v>
      </c>
      <c r="K418" s="9" t="s">
        <v>281</v>
      </c>
      <c r="L418" s="9" t="s">
        <v>280</v>
      </c>
      <c r="M418" s="116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116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2</v>
      </c>
    </row>
    <row r="420" spans="1:45">
      <c r="A420" s="34"/>
      <c r="B420" s="17">
        <v>1</v>
      </c>
      <c r="C420" s="13">
        <v>1</v>
      </c>
      <c r="D420" s="20">
        <v>0.48</v>
      </c>
      <c r="E420" s="20">
        <v>0.5</v>
      </c>
      <c r="F420" s="21">
        <v>0.45</v>
      </c>
      <c r="G420" s="20">
        <v>0.5</v>
      </c>
      <c r="H420" s="21">
        <v>0.5</v>
      </c>
      <c r="I420" s="20">
        <v>0.54</v>
      </c>
      <c r="J420" s="21">
        <v>0.5</v>
      </c>
      <c r="K420" s="20">
        <v>0.43</v>
      </c>
      <c r="L420" s="20">
        <v>0.6</v>
      </c>
      <c r="M420" s="116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9">
        <v>0.48</v>
      </c>
      <c r="E421" s="112">
        <v>0.6</v>
      </c>
      <c r="F421" s="22">
        <v>0.41</v>
      </c>
      <c r="G421" s="9">
        <v>0.5</v>
      </c>
      <c r="H421" s="22">
        <v>0.5</v>
      </c>
      <c r="I421" s="9">
        <v>0.52</v>
      </c>
      <c r="J421" s="22">
        <v>0.5</v>
      </c>
      <c r="K421" s="9">
        <v>0.42</v>
      </c>
      <c r="L421" s="9">
        <v>0.6</v>
      </c>
      <c r="M421" s="116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9">
        <v>0.48</v>
      </c>
      <c r="E422" s="9">
        <v>0.5</v>
      </c>
      <c r="F422" s="22">
        <v>0.43</v>
      </c>
      <c r="G422" s="9">
        <v>0.5</v>
      </c>
      <c r="H422" s="22">
        <v>0.4</v>
      </c>
      <c r="I422" s="9">
        <v>0.51</v>
      </c>
      <c r="J422" s="22">
        <v>0.52</v>
      </c>
      <c r="K422" s="22">
        <v>0.44</v>
      </c>
      <c r="L422" s="10">
        <v>0.6</v>
      </c>
      <c r="M422" s="116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9">
        <v>0.5</v>
      </c>
      <c r="E423" s="9">
        <v>0.5</v>
      </c>
      <c r="F423" s="22">
        <v>0.45</v>
      </c>
      <c r="G423" s="9">
        <v>0.5</v>
      </c>
      <c r="H423" s="22">
        <v>0.5</v>
      </c>
      <c r="I423" s="9">
        <v>0.53</v>
      </c>
      <c r="J423" s="22">
        <v>0.5</v>
      </c>
      <c r="K423" s="22">
        <v>0.43</v>
      </c>
      <c r="L423" s="10">
        <v>0.6</v>
      </c>
      <c r="M423" s="116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0.49192592592592593</v>
      </c>
    </row>
    <row r="424" spans="1:45">
      <c r="A424" s="34"/>
      <c r="B424" s="18">
        <v>1</v>
      </c>
      <c r="C424" s="7">
        <v>5</v>
      </c>
      <c r="D424" s="9">
        <v>0.48</v>
      </c>
      <c r="E424" s="9">
        <v>0.52</v>
      </c>
      <c r="F424" s="9">
        <v>0.43</v>
      </c>
      <c r="G424" s="9">
        <v>0.5</v>
      </c>
      <c r="H424" s="9">
        <v>0.4</v>
      </c>
      <c r="I424" s="9">
        <v>0.49</v>
      </c>
      <c r="J424" s="9">
        <v>0.52</v>
      </c>
      <c r="K424" s="9">
        <v>0.42</v>
      </c>
      <c r="L424" s="9">
        <v>0.6</v>
      </c>
      <c r="M424" s="116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29</v>
      </c>
    </row>
    <row r="425" spans="1:45">
      <c r="A425" s="34"/>
      <c r="B425" s="18">
        <v>1</v>
      </c>
      <c r="C425" s="7">
        <v>6</v>
      </c>
      <c r="D425" s="9">
        <v>0.5</v>
      </c>
      <c r="E425" s="9">
        <v>0.5</v>
      </c>
      <c r="F425" s="9">
        <v>0.45</v>
      </c>
      <c r="G425" s="9">
        <v>0.5</v>
      </c>
      <c r="H425" s="9">
        <v>0.5</v>
      </c>
      <c r="I425" s="9">
        <v>0.51</v>
      </c>
      <c r="J425" s="9">
        <v>0.5</v>
      </c>
      <c r="K425" s="9">
        <v>0.42</v>
      </c>
      <c r="L425" s="9">
        <v>0.5</v>
      </c>
      <c r="M425" s="116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19" t="s">
        <v>271</v>
      </c>
      <c r="C426" s="11"/>
      <c r="D426" s="23">
        <v>0.48666666666666664</v>
      </c>
      <c r="E426" s="23">
        <v>0.52</v>
      </c>
      <c r="F426" s="23">
        <v>0.4366666666666667</v>
      </c>
      <c r="G426" s="23">
        <v>0.5</v>
      </c>
      <c r="H426" s="23">
        <v>0.46666666666666662</v>
      </c>
      <c r="I426" s="23">
        <v>0.51666666666666661</v>
      </c>
      <c r="J426" s="23">
        <v>0.50666666666666671</v>
      </c>
      <c r="K426" s="23">
        <v>0.42666666666666669</v>
      </c>
      <c r="L426" s="23">
        <v>0.58333333333333337</v>
      </c>
      <c r="M426" s="116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272</v>
      </c>
      <c r="C427" s="32"/>
      <c r="D427" s="10">
        <v>0.48</v>
      </c>
      <c r="E427" s="10">
        <v>0.5</v>
      </c>
      <c r="F427" s="10">
        <v>0.44</v>
      </c>
      <c r="G427" s="10">
        <v>0.5</v>
      </c>
      <c r="H427" s="10">
        <v>0.5</v>
      </c>
      <c r="I427" s="10">
        <v>0.51500000000000001</v>
      </c>
      <c r="J427" s="10">
        <v>0.5</v>
      </c>
      <c r="K427" s="10">
        <v>0.42499999999999999</v>
      </c>
      <c r="L427" s="10">
        <v>0.6</v>
      </c>
      <c r="M427" s="116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2" t="s">
        <v>273</v>
      </c>
      <c r="C428" s="32"/>
      <c r="D428" s="24">
        <v>1.0327955589886454E-2</v>
      </c>
      <c r="E428" s="24">
        <v>3.9999999999999994E-2</v>
      </c>
      <c r="F428" s="24">
        <v>1.6329931618554536E-2</v>
      </c>
      <c r="G428" s="24">
        <v>0</v>
      </c>
      <c r="H428" s="24">
        <v>5.1639777949432822E-2</v>
      </c>
      <c r="I428" s="24">
        <v>1.7511900715418277E-2</v>
      </c>
      <c r="J428" s="24">
        <v>1.0327955589886455E-2</v>
      </c>
      <c r="K428" s="24">
        <v>8.1649658092772665E-3</v>
      </c>
      <c r="L428" s="24">
        <v>4.0824829046386291E-2</v>
      </c>
      <c r="M428" s="116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3"/>
    </row>
    <row r="429" spans="1:45">
      <c r="A429" s="34"/>
      <c r="B429" s="2" t="s">
        <v>88</v>
      </c>
      <c r="C429" s="32"/>
      <c r="D429" s="12">
        <v>2.1221826554561209E-2</v>
      </c>
      <c r="E429" s="12">
        <v>7.6923076923076913E-2</v>
      </c>
      <c r="F429" s="12">
        <v>3.7396789966155426E-2</v>
      </c>
      <c r="G429" s="12">
        <v>0</v>
      </c>
      <c r="H429" s="12">
        <v>0.11065666703449892</v>
      </c>
      <c r="I429" s="12">
        <v>3.3894001384680537E-2</v>
      </c>
      <c r="J429" s="12">
        <v>2.0384122874775899E-2</v>
      </c>
      <c r="K429" s="12">
        <v>1.9136638615493591E-2</v>
      </c>
      <c r="L429" s="12">
        <v>6.9985421222376498E-2</v>
      </c>
      <c r="M429" s="116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3"/>
    </row>
    <row r="430" spans="1:45">
      <c r="A430" s="34"/>
      <c r="B430" s="2" t="s">
        <v>274</v>
      </c>
      <c r="C430" s="32"/>
      <c r="D430" s="12">
        <v>-1.0691160969733549E-2</v>
      </c>
      <c r="E430" s="12">
        <v>5.7069718415901249E-2</v>
      </c>
      <c r="F430" s="12">
        <v>-0.11233248004818541</v>
      </c>
      <c r="G430" s="12">
        <v>1.6413190784520415E-2</v>
      </c>
      <c r="H430" s="12">
        <v>-5.1347688601114383E-2</v>
      </c>
      <c r="I430" s="12">
        <v>5.0293630477337592E-2</v>
      </c>
      <c r="J430" s="12">
        <v>2.9965366661647508E-2</v>
      </c>
      <c r="K430" s="12">
        <v>-0.13266074386387583</v>
      </c>
      <c r="L430" s="12">
        <v>0.18581538924860719</v>
      </c>
      <c r="M430" s="116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3"/>
    </row>
    <row r="431" spans="1:45">
      <c r="A431" s="34"/>
      <c r="B431" s="56" t="s">
        <v>275</v>
      </c>
      <c r="C431" s="57"/>
      <c r="D431" s="55">
        <v>0.54</v>
      </c>
      <c r="E431" s="55">
        <v>0.16</v>
      </c>
      <c r="F431" s="55">
        <v>2.56</v>
      </c>
      <c r="G431" s="55">
        <v>0</v>
      </c>
      <c r="H431" s="55">
        <v>1.35</v>
      </c>
      <c r="I431" s="55">
        <v>0.67</v>
      </c>
      <c r="J431" s="55">
        <v>0.27</v>
      </c>
      <c r="K431" s="55">
        <v>2.97</v>
      </c>
      <c r="L431" s="55">
        <v>3.37</v>
      </c>
      <c r="M431" s="116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AS432" s="73"/>
    </row>
    <row r="433" spans="1:45" ht="15">
      <c r="B433" s="38" t="s">
        <v>492</v>
      </c>
      <c r="AS433" s="31" t="s">
        <v>67</v>
      </c>
    </row>
    <row r="434" spans="1:45" ht="15">
      <c r="A434" s="27" t="s">
        <v>14</v>
      </c>
      <c r="B434" s="17" t="s">
        <v>126</v>
      </c>
      <c r="C434" s="14" t="s">
        <v>127</v>
      </c>
      <c r="D434" s="15" t="s">
        <v>228</v>
      </c>
      <c r="E434" s="16" t="s">
        <v>228</v>
      </c>
      <c r="F434" s="16" t="s">
        <v>228</v>
      </c>
      <c r="G434" s="16" t="s">
        <v>228</v>
      </c>
      <c r="H434" s="16" t="s">
        <v>228</v>
      </c>
      <c r="I434" s="16" t="s">
        <v>228</v>
      </c>
      <c r="J434" s="16" t="s">
        <v>228</v>
      </c>
      <c r="K434" s="16" t="s">
        <v>228</v>
      </c>
      <c r="L434" s="16" t="s">
        <v>228</v>
      </c>
      <c r="M434" s="16" t="s">
        <v>228</v>
      </c>
      <c r="N434" s="16" t="s">
        <v>228</v>
      </c>
      <c r="O434" s="16" t="s">
        <v>228</v>
      </c>
      <c r="P434" s="16" t="s">
        <v>228</v>
      </c>
      <c r="Q434" s="16" t="s">
        <v>228</v>
      </c>
      <c r="R434" s="16" t="s">
        <v>228</v>
      </c>
      <c r="S434" s="16" t="s">
        <v>228</v>
      </c>
      <c r="T434" s="16" t="s">
        <v>228</v>
      </c>
      <c r="U434" s="16" t="s">
        <v>228</v>
      </c>
      <c r="V434" s="16" t="s">
        <v>228</v>
      </c>
      <c r="W434" s="16" t="s">
        <v>228</v>
      </c>
      <c r="X434" s="16" t="s">
        <v>228</v>
      </c>
      <c r="Y434" s="16" t="s">
        <v>228</v>
      </c>
      <c r="Z434" s="16" t="s">
        <v>228</v>
      </c>
      <c r="AA434" s="116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229</v>
      </c>
      <c r="C435" s="7" t="s">
        <v>229</v>
      </c>
      <c r="D435" s="114" t="s">
        <v>231</v>
      </c>
      <c r="E435" s="115" t="s">
        <v>278</v>
      </c>
      <c r="F435" s="115" t="s">
        <v>233</v>
      </c>
      <c r="G435" s="115" t="s">
        <v>234</v>
      </c>
      <c r="H435" s="115" t="s">
        <v>235</v>
      </c>
      <c r="I435" s="115" t="s">
        <v>236</v>
      </c>
      <c r="J435" s="115" t="s">
        <v>237</v>
      </c>
      <c r="K435" s="115" t="s">
        <v>238</v>
      </c>
      <c r="L435" s="115" t="s">
        <v>239</v>
      </c>
      <c r="M435" s="115" t="s">
        <v>240</v>
      </c>
      <c r="N435" s="115" t="s">
        <v>241</v>
      </c>
      <c r="O435" s="115" t="s">
        <v>242</v>
      </c>
      <c r="P435" s="115" t="s">
        <v>244</v>
      </c>
      <c r="Q435" s="115" t="s">
        <v>246</v>
      </c>
      <c r="R435" s="115" t="s">
        <v>249</v>
      </c>
      <c r="S435" s="115" t="s">
        <v>252</v>
      </c>
      <c r="T435" s="115" t="s">
        <v>254</v>
      </c>
      <c r="U435" s="115" t="s">
        <v>256</v>
      </c>
      <c r="V435" s="115" t="s">
        <v>257</v>
      </c>
      <c r="W435" s="115" t="s">
        <v>258</v>
      </c>
      <c r="X435" s="115" t="s">
        <v>279</v>
      </c>
      <c r="Y435" s="115" t="s">
        <v>259</v>
      </c>
      <c r="Z435" s="115" t="s">
        <v>260</v>
      </c>
      <c r="AA435" s="116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280</v>
      </c>
      <c r="E436" s="9" t="s">
        <v>129</v>
      </c>
      <c r="F436" s="9" t="s">
        <v>280</v>
      </c>
      <c r="G436" s="9" t="s">
        <v>281</v>
      </c>
      <c r="H436" s="9" t="s">
        <v>280</v>
      </c>
      <c r="I436" s="9" t="s">
        <v>280</v>
      </c>
      <c r="J436" s="9" t="s">
        <v>281</v>
      </c>
      <c r="K436" s="9" t="s">
        <v>281</v>
      </c>
      <c r="L436" s="9" t="s">
        <v>280</v>
      </c>
      <c r="M436" s="9" t="s">
        <v>129</v>
      </c>
      <c r="N436" s="9" t="s">
        <v>281</v>
      </c>
      <c r="O436" s="9" t="s">
        <v>281</v>
      </c>
      <c r="P436" s="9" t="s">
        <v>280</v>
      </c>
      <c r="Q436" s="9" t="s">
        <v>281</v>
      </c>
      <c r="R436" s="9" t="s">
        <v>280</v>
      </c>
      <c r="S436" s="9" t="s">
        <v>280</v>
      </c>
      <c r="T436" s="9" t="s">
        <v>281</v>
      </c>
      <c r="U436" s="9" t="s">
        <v>280</v>
      </c>
      <c r="V436" s="9" t="s">
        <v>280</v>
      </c>
      <c r="W436" s="9" t="s">
        <v>281</v>
      </c>
      <c r="X436" s="9" t="s">
        <v>280</v>
      </c>
      <c r="Y436" s="9" t="s">
        <v>280</v>
      </c>
      <c r="Z436" s="9" t="s">
        <v>280</v>
      </c>
      <c r="AA436" s="116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116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20">
        <v>4.38</v>
      </c>
      <c r="E438" s="109">
        <v>3.7198489688042549</v>
      </c>
      <c r="F438" s="21">
        <v>4.84</v>
      </c>
      <c r="G438" s="20">
        <v>5.07</v>
      </c>
      <c r="H438" s="21">
        <v>4.95</v>
      </c>
      <c r="I438" s="20">
        <v>5.23</v>
      </c>
      <c r="J438" s="21">
        <v>4.26</v>
      </c>
      <c r="K438" s="20">
        <v>4.75</v>
      </c>
      <c r="L438" s="20">
        <v>5.19</v>
      </c>
      <c r="M438" s="109" t="s">
        <v>100</v>
      </c>
      <c r="N438" s="20">
        <v>4.7</v>
      </c>
      <c r="O438" s="20">
        <v>5.05</v>
      </c>
      <c r="P438" s="20">
        <v>4.3</v>
      </c>
      <c r="Q438" s="20">
        <v>4.9800000000000004</v>
      </c>
      <c r="R438" s="20">
        <v>5.3767454352330901</v>
      </c>
      <c r="S438" s="20">
        <v>5.78</v>
      </c>
      <c r="T438" s="20">
        <v>4.66</v>
      </c>
      <c r="U438" s="20">
        <v>5.05</v>
      </c>
      <c r="V438" s="20">
        <v>4.6100000000000003</v>
      </c>
      <c r="W438" s="109">
        <v>3.33</v>
      </c>
      <c r="X438" s="20">
        <v>4.66</v>
      </c>
      <c r="Y438" s="20">
        <v>4.95</v>
      </c>
      <c r="Z438" s="20">
        <v>5.32</v>
      </c>
      <c r="AA438" s="116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9">
        <v>4.43</v>
      </c>
      <c r="E439" s="110">
        <v>3.5905249546402556</v>
      </c>
      <c r="F439" s="117">
        <v>0.8</v>
      </c>
      <c r="G439" s="9">
        <v>5.13</v>
      </c>
      <c r="H439" s="22">
        <v>4.76</v>
      </c>
      <c r="I439" s="9">
        <v>4.9800000000000004</v>
      </c>
      <c r="J439" s="22">
        <v>4.17</v>
      </c>
      <c r="K439" s="9">
        <v>4.6500000000000004</v>
      </c>
      <c r="L439" s="9">
        <v>5.05</v>
      </c>
      <c r="M439" s="110" t="s">
        <v>100</v>
      </c>
      <c r="N439" s="9">
        <v>4.4000000000000004</v>
      </c>
      <c r="O439" s="9">
        <v>5.08</v>
      </c>
      <c r="P439" s="9">
        <v>4.4000000000000004</v>
      </c>
      <c r="Q439" s="9">
        <v>4.9000000000000004</v>
      </c>
      <c r="R439" s="9">
        <v>5.1067742802590903</v>
      </c>
      <c r="S439" s="9">
        <v>5.75</v>
      </c>
      <c r="T439" s="9">
        <v>4.78</v>
      </c>
      <c r="U439" s="9">
        <v>4.95</v>
      </c>
      <c r="V439" s="9">
        <v>4.7699999999999996</v>
      </c>
      <c r="W439" s="110">
        <v>3.28</v>
      </c>
      <c r="X439" s="9">
        <v>4.83</v>
      </c>
      <c r="Y439" s="9">
        <v>4.8899999999999997</v>
      </c>
      <c r="Z439" s="9">
        <v>5.27</v>
      </c>
      <c r="AA439" s="116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9">
        <v>4.34</v>
      </c>
      <c r="E440" s="110">
        <v>3.562146136844917</v>
      </c>
      <c r="F440" s="22">
        <v>4.88</v>
      </c>
      <c r="G440" s="9">
        <v>5.17</v>
      </c>
      <c r="H440" s="22">
        <v>4.9400000000000004</v>
      </c>
      <c r="I440" s="9">
        <v>5.07</v>
      </c>
      <c r="J440" s="22">
        <v>4.21</v>
      </c>
      <c r="K440" s="22">
        <v>4.7</v>
      </c>
      <c r="L440" s="10">
        <v>5.22</v>
      </c>
      <c r="M440" s="111" t="s">
        <v>100</v>
      </c>
      <c r="N440" s="10">
        <v>4.5</v>
      </c>
      <c r="O440" s="10">
        <v>5.03</v>
      </c>
      <c r="P440" s="10">
        <v>4.4000000000000004</v>
      </c>
      <c r="Q440" s="10">
        <v>4.97</v>
      </c>
      <c r="R440" s="10">
        <v>5.3429700419871002</v>
      </c>
      <c r="S440" s="117">
        <v>6.64</v>
      </c>
      <c r="T440" s="10">
        <v>4.8</v>
      </c>
      <c r="U440" s="10">
        <v>4.96</v>
      </c>
      <c r="V440" s="10">
        <v>4.7300000000000004</v>
      </c>
      <c r="W440" s="111">
        <v>3.32</v>
      </c>
      <c r="X440" s="10">
        <v>4.6900000000000004</v>
      </c>
      <c r="Y440" s="10">
        <v>4.91</v>
      </c>
      <c r="Z440" s="10">
        <v>5.33</v>
      </c>
      <c r="AA440" s="116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112">
        <v>5.22</v>
      </c>
      <c r="E441" s="110">
        <v>3.6688065680379105</v>
      </c>
      <c r="F441" s="22">
        <v>4.82</v>
      </c>
      <c r="G441" s="9">
        <v>5.18</v>
      </c>
      <c r="H441" s="22">
        <v>4.88</v>
      </c>
      <c r="I441" s="9">
        <v>5.25</v>
      </c>
      <c r="J441" s="22">
        <v>4.2699999999999996</v>
      </c>
      <c r="K441" s="22">
        <v>4.8</v>
      </c>
      <c r="L441" s="10">
        <v>5.31</v>
      </c>
      <c r="M441" s="111" t="s">
        <v>100</v>
      </c>
      <c r="N441" s="10">
        <v>4.5999999999999996</v>
      </c>
      <c r="O441" s="10">
        <v>5.13</v>
      </c>
      <c r="P441" s="10">
        <v>4.41</v>
      </c>
      <c r="Q441" s="10">
        <v>4.8899999999999997</v>
      </c>
      <c r="R441" s="10">
        <v>5.1367670372349403</v>
      </c>
      <c r="S441" s="10">
        <v>5.68</v>
      </c>
      <c r="T441" s="10">
        <v>4.84</v>
      </c>
      <c r="U441" s="10">
        <v>4.87</v>
      </c>
      <c r="V441" s="10">
        <v>4.6500000000000004</v>
      </c>
      <c r="W441" s="111">
        <v>3.29</v>
      </c>
      <c r="X441" s="10">
        <v>4.83</v>
      </c>
      <c r="Y441" s="10">
        <v>4.93</v>
      </c>
      <c r="Z441" s="10">
        <v>5.2</v>
      </c>
      <c r="AA441" s="116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4.8960295161490022</v>
      </c>
    </row>
    <row r="442" spans="1:45">
      <c r="A442" s="34"/>
      <c r="B442" s="18">
        <v>1</v>
      </c>
      <c r="C442" s="7">
        <v>5</v>
      </c>
      <c r="D442" s="9">
        <v>4.42</v>
      </c>
      <c r="E442" s="110">
        <v>3.6676465140367269</v>
      </c>
      <c r="F442" s="9">
        <v>4.8600000000000003</v>
      </c>
      <c r="G442" s="9">
        <v>5.07</v>
      </c>
      <c r="H442" s="9">
        <v>4.8600000000000003</v>
      </c>
      <c r="I442" s="9">
        <v>5.0999999999999996</v>
      </c>
      <c r="J442" s="9">
        <v>4.21</v>
      </c>
      <c r="K442" s="9">
        <v>4.7</v>
      </c>
      <c r="L442" s="9">
        <v>5.12</v>
      </c>
      <c r="M442" s="110" t="s">
        <v>100</v>
      </c>
      <c r="N442" s="9">
        <v>4.8</v>
      </c>
      <c r="O442" s="112">
        <v>4.58</v>
      </c>
      <c r="P442" s="9">
        <v>4.3</v>
      </c>
      <c r="Q442" s="9">
        <v>4.88</v>
      </c>
      <c r="R442" s="9">
        <v>5.4786434822557304</v>
      </c>
      <c r="S442" s="9">
        <v>5.75</v>
      </c>
      <c r="T442" s="9">
        <v>4.82</v>
      </c>
      <c r="U442" s="9">
        <v>5.04</v>
      </c>
      <c r="V442" s="9">
        <v>4.68</v>
      </c>
      <c r="W442" s="110">
        <v>3.25</v>
      </c>
      <c r="X442" s="9">
        <v>4.78</v>
      </c>
      <c r="Y442" s="9">
        <v>4.92</v>
      </c>
      <c r="Z442" s="9">
        <v>5.48</v>
      </c>
      <c r="AA442" s="116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30</v>
      </c>
    </row>
    <row r="443" spans="1:45">
      <c r="A443" s="34"/>
      <c r="B443" s="18">
        <v>1</v>
      </c>
      <c r="C443" s="7">
        <v>6</v>
      </c>
      <c r="D443" s="9">
        <v>4.6399999999999997</v>
      </c>
      <c r="E443" s="110">
        <v>3.6089737549660867</v>
      </c>
      <c r="F443" s="9">
        <v>4.78</v>
      </c>
      <c r="G443" s="9">
        <v>5.15</v>
      </c>
      <c r="H443" s="9">
        <v>4.8099999999999996</v>
      </c>
      <c r="I443" s="9">
        <v>5.17</v>
      </c>
      <c r="J443" s="9">
        <v>4.1399999999999997</v>
      </c>
      <c r="K443" s="9">
        <v>4.8499999999999996</v>
      </c>
      <c r="L443" s="9">
        <v>5.35</v>
      </c>
      <c r="M443" s="110" t="s">
        <v>100</v>
      </c>
      <c r="N443" s="9">
        <v>4.7</v>
      </c>
      <c r="O443" s="9">
        <v>4.9400000000000004</v>
      </c>
      <c r="P443" s="9">
        <v>4.3899999999999997</v>
      </c>
      <c r="Q443" s="9">
        <v>4.92</v>
      </c>
      <c r="R443" s="9">
        <v>5.6436416609104798</v>
      </c>
      <c r="S443" s="9">
        <v>5.41</v>
      </c>
      <c r="T443" s="9">
        <v>4.76</v>
      </c>
      <c r="U443" s="9">
        <v>4.9400000000000004</v>
      </c>
      <c r="V443" s="9">
        <v>4.63</v>
      </c>
      <c r="W443" s="110">
        <v>3.3</v>
      </c>
      <c r="X443" s="9">
        <v>4.75</v>
      </c>
      <c r="Y443" s="9">
        <v>4.9400000000000004</v>
      </c>
      <c r="Z443" s="9">
        <v>5.07</v>
      </c>
      <c r="AA443" s="116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3"/>
    </row>
    <row r="444" spans="1:45">
      <c r="A444" s="34"/>
      <c r="B444" s="19" t="s">
        <v>271</v>
      </c>
      <c r="C444" s="11"/>
      <c r="D444" s="23">
        <v>4.5716666666666663</v>
      </c>
      <c r="E444" s="23">
        <v>3.6363244828883587</v>
      </c>
      <c r="F444" s="23">
        <v>4.1633333333333331</v>
      </c>
      <c r="G444" s="23">
        <v>5.128333333333333</v>
      </c>
      <c r="H444" s="23">
        <v>4.8666666666666663</v>
      </c>
      <c r="I444" s="23">
        <v>5.1333333333333337</v>
      </c>
      <c r="J444" s="23">
        <v>4.21</v>
      </c>
      <c r="K444" s="23">
        <v>4.7416666666666671</v>
      </c>
      <c r="L444" s="23">
        <v>5.206666666666667</v>
      </c>
      <c r="M444" s="23" t="s">
        <v>673</v>
      </c>
      <c r="N444" s="23">
        <v>4.6166666666666671</v>
      </c>
      <c r="O444" s="23">
        <v>4.9683333333333328</v>
      </c>
      <c r="P444" s="23">
        <v>4.3666666666666663</v>
      </c>
      <c r="Q444" s="23">
        <v>4.9233333333333329</v>
      </c>
      <c r="R444" s="23">
        <v>5.3475903229800714</v>
      </c>
      <c r="S444" s="23">
        <v>5.8350000000000009</v>
      </c>
      <c r="T444" s="23">
        <v>4.7766666666666673</v>
      </c>
      <c r="U444" s="23">
        <v>4.9683333333333337</v>
      </c>
      <c r="V444" s="23">
        <v>4.6783333333333328</v>
      </c>
      <c r="W444" s="23">
        <v>3.2949999999999999</v>
      </c>
      <c r="X444" s="23">
        <v>4.7566666666666668</v>
      </c>
      <c r="Y444" s="23">
        <v>4.9233333333333338</v>
      </c>
      <c r="Z444" s="23">
        <v>5.2783333333333333</v>
      </c>
      <c r="AA444" s="116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272</v>
      </c>
      <c r="C445" s="32"/>
      <c r="D445" s="10">
        <v>4.4249999999999998</v>
      </c>
      <c r="E445" s="10">
        <v>3.6383101345014071</v>
      </c>
      <c r="F445" s="10">
        <v>4.83</v>
      </c>
      <c r="G445" s="10">
        <v>5.1400000000000006</v>
      </c>
      <c r="H445" s="10">
        <v>4.87</v>
      </c>
      <c r="I445" s="10">
        <v>5.1349999999999998</v>
      </c>
      <c r="J445" s="10">
        <v>4.21</v>
      </c>
      <c r="K445" s="10">
        <v>4.7249999999999996</v>
      </c>
      <c r="L445" s="10">
        <v>5.2050000000000001</v>
      </c>
      <c r="M445" s="10" t="s">
        <v>673</v>
      </c>
      <c r="N445" s="10">
        <v>4.6500000000000004</v>
      </c>
      <c r="O445" s="10">
        <v>5.04</v>
      </c>
      <c r="P445" s="10">
        <v>4.3949999999999996</v>
      </c>
      <c r="Q445" s="10">
        <v>4.91</v>
      </c>
      <c r="R445" s="10">
        <v>5.3598577386100956</v>
      </c>
      <c r="S445" s="10">
        <v>5.75</v>
      </c>
      <c r="T445" s="10">
        <v>4.79</v>
      </c>
      <c r="U445" s="10">
        <v>4.9550000000000001</v>
      </c>
      <c r="V445" s="10">
        <v>4.665</v>
      </c>
      <c r="W445" s="10">
        <v>3.2949999999999999</v>
      </c>
      <c r="X445" s="10">
        <v>4.7650000000000006</v>
      </c>
      <c r="Y445" s="10">
        <v>4.9249999999999998</v>
      </c>
      <c r="Z445" s="10">
        <v>5.2949999999999999</v>
      </c>
      <c r="AA445" s="116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2" t="s">
        <v>273</v>
      </c>
      <c r="C446" s="32"/>
      <c r="D446" s="24">
        <v>0.3342105125017264</v>
      </c>
      <c r="E446" s="24">
        <v>5.892466608442401E-2</v>
      </c>
      <c r="F446" s="24">
        <v>1.648049352011846</v>
      </c>
      <c r="G446" s="24">
        <v>4.8339080118126466E-2</v>
      </c>
      <c r="H446" s="24">
        <v>7.3665912514993659E-2</v>
      </c>
      <c r="I446" s="24">
        <v>0.10289152864384245</v>
      </c>
      <c r="J446" s="24">
        <v>5.0199601592044493E-2</v>
      </c>
      <c r="K446" s="24">
        <v>7.3598007219398465E-2</v>
      </c>
      <c r="L446" s="24">
        <v>0.11290113669342144</v>
      </c>
      <c r="M446" s="24" t="s">
        <v>673</v>
      </c>
      <c r="N446" s="24">
        <v>0.14719601443879735</v>
      </c>
      <c r="O446" s="24">
        <v>0.20034137532388721</v>
      </c>
      <c r="P446" s="24">
        <v>5.202563470700463E-2</v>
      </c>
      <c r="Q446" s="24">
        <v>4.2268979957726383E-2</v>
      </c>
      <c r="R446" s="24">
        <v>0.20402525189673107</v>
      </c>
      <c r="S446" s="24">
        <v>0.41716903049003989</v>
      </c>
      <c r="T446" s="24">
        <v>6.3770421565696594E-2</v>
      </c>
      <c r="U446" s="24">
        <v>6.7354782062349905E-2</v>
      </c>
      <c r="V446" s="24">
        <v>6.1454590281496857E-2</v>
      </c>
      <c r="W446" s="24">
        <v>2.8809720581775871E-2</v>
      </c>
      <c r="X446" s="24">
        <v>7.0898989179442165E-2</v>
      </c>
      <c r="Y446" s="24">
        <v>2.1602468994693036E-2</v>
      </c>
      <c r="Z446" s="24">
        <v>0.13761056161017104</v>
      </c>
      <c r="AA446" s="199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74"/>
    </row>
    <row r="447" spans="1:45">
      <c r="A447" s="34"/>
      <c r="B447" s="2" t="s">
        <v>88</v>
      </c>
      <c r="C447" s="32"/>
      <c r="D447" s="12">
        <v>7.3104742071103124E-2</v>
      </c>
      <c r="E447" s="12">
        <v>1.6204457649945398E-2</v>
      </c>
      <c r="F447" s="12">
        <v>0.39584852330148423</v>
      </c>
      <c r="G447" s="12">
        <v>9.4258849759102648E-3</v>
      </c>
      <c r="H447" s="12">
        <v>1.5136831338697329E-2</v>
      </c>
      <c r="I447" s="12">
        <v>2.0043804281268007E-2</v>
      </c>
      <c r="J447" s="12">
        <v>1.1923895865093704E-2</v>
      </c>
      <c r="K447" s="12">
        <v>1.5521548095479464E-2</v>
      </c>
      <c r="L447" s="12">
        <v>2.1683957111412567E-2</v>
      </c>
      <c r="M447" s="12" t="s">
        <v>673</v>
      </c>
      <c r="N447" s="12">
        <v>3.1883613235840574E-2</v>
      </c>
      <c r="O447" s="12">
        <v>4.0323658233590187E-2</v>
      </c>
      <c r="P447" s="12">
        <v>1.1914267490153733E-2</v>
      </c>
      <c r="Q447" s="12">
        <v>8.5854393956113183E-3</v>
      </c>
      <c r="R447" s="12">
        <v>3.8152745362706311E-2</v>
      </c>
      <c r="S447" s="12">
        <v>7.1494264008575809E-2</v>
      </c>
      <c r="T447" s="12">
        <v>1.3350402281722943E-2</v>
      </c>
      <c r="U447" s="12">
        <v>1.3556816248711821E-2</v>
      </c>
      <c r="V447" s="12">
        <v>1.3136000772674784E-2</v>
      </c>
      <c r="W447" s="12">
        <v>8.743466033922875E-3</v>
      </c>
      <c r="X447" s="12">
        <v>1.4905183429455255E-2</v>
      </c>
      <c r="Y447" s="12">
        <v>4.387772984704069E-3</v>
      </c>
      <c r="Z447" s="12">
        <v>2.6070835796053876E-2</v>
      </c>
      <c r="AA447" s="116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A448" s="34"/>
      <c r="B448" s="2" t="s">
        <v>274</v>
      </c>
      <c r="C448" s="32"/>
      <c r="D448" s="12">
        <v>-6.6250182604590369E-2</v>
      </c>
      <c r="E448" s="12">
        <v>-0.25729114359005556</v>
      </c>
      <c r="F448" s="12">
        <v>-0.14965109593374659</v>
      </c>
      <c r="G448" s="12">
        <v>4.7447389035973453E-2</v>
      </c>
      <c r="H448" s="12">
        <v>-5.997277872914375E-3</v>
      </c>
      <c r="I448" s="12">
        <v>4.846862470939195E-2</v>
      </c>
      <c r="J448" s="12">
        <v>-0.14011956298184292</v>
      </c>
      <c r="K448" s="12">
        <v>-3.1528169708370135E-2</v>
      </c>
      <c r="L448" s="12">
        <v>6.3446747919525981E-2</v>
      </c>
      <c r="M448" s="12" t="s">
        <v>673</v>
      </c>
      <c r="N448" s="12">
        <v>-5.7059061543826117E-2</v>
      </c>
      <c r="O448" s="12">
        <v>1.4767847486589769E-2</v>
      </c>
      <c r="P448" s="12">
        <v>-0.10812084521473819</v>
      </c>
      <c r="Q448" s="12">
        <v>5.5767264258257399E-3</v>
      </c>
      <c r="R448" s="12">
        <v>9.223000093068201E-2</v>
      </c>
      <c r="S448" s="12">
        <v>0.19178203087908474</v>
      </c>
      <c r="T448" s="12">
        <v>-2.4379519994442433E-2</v>
      </c>
      <c r="U448" s="12">
        <v>1.4767847486589991E-2</v>
      </c>
      <c r="V448" s="12">
        <v>-4.4463821571668061E-2</v>
      </c>
      <c r="W448" s="12">
        <v>-0.32700569121738066</v>
      </c>
      <c r="X448" s="12">
        <v>-2.8464462688115533E-2</v>
      </c>
      <c r="Y448" s="12">
        <v>5.5767264258259619E-3</v>
      </c>
      <c r="Z448" s="12">
        <v>7.8084459238520809E-2</v>
      </c>
      <c r="AA448" s="116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3"/>
    </row>
    <row r="449" spans="1:45">
      <c r="A449" s="34"/>
      <c r="B449" s="56" t="s">
        <v>275</v>
      </c>
      <c r="C449" s="57"/>
      <c r="D449" s="55">
        <v>1.08</v>
      </c>
      <c r="E449" s="55">
        <v>3.2</v>
      </c>
      <c r="F449" s="55">
        <v>0.04</v>
      </c>
      <c r="G449" s="55">
        <v>0.73</v>
      </c>
      <c r="H449" s="55">
        <v>0.04</v>
      </c>
      <c r="I449" s="55">
        <v>0.74</v>
      </c>
      <c r="J449" s="55">
        <v>1.69</v>
      </c>
      <c r="K449" s="55">
        <v>0.28999999999999998</v>
      </c>
      <c r="L449" s="55">
        <v>0.94</v>
      </c>
      <c r="M449" s="55" t="s">
        <v>276</v>
      </c>
      <c r="N449" s="55">
        <v>0.62</v>
      </c>
      <c r="O449" s="55">
        <v>0.51</v>
      </c>
      <c r="P449" s="55">
        <v>1.28</v>
      </c>
      <c r="Q449" s="55">
        <v>0.19</v>
      </c>
      <c r="R449" s="55">
        <v>1.31</v>
      </c>
      <c r="S449" s="55">
        <v>2.17</v>
      </c>
      <c r="T449" s="55">
        <v>0.2</v>
      </c>
      <c r="U449" s="55">
        <v>0.31</v>
      </c>
      <c r="V449" s="55">
        <v>0.46</v>
      </c>
      <c r="W449" s="55">
        <v>4.0999999999999996</v>
      </c>
      <c r="X449" s="55">
        <v>0.25</v>
      </c>
      <c r="Y449" s="55">
        <v>0.19</v>
      </c>
      <c r="Z449" s="55">
        <v>1.1299999999999999</v>
      </c>
      <c r="AA449" s="116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3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S450" s="73"/>
    </row>
    <row r="451" spans="1:45" ht="15">
      <c r="B451" s="38" t="s">
        <v>493</v>
      </c>
      <c r="AS451" s="31" t="s">
        <v>67</v>
      </c>
    </row>
    <row r="452" spans="1:45" ht="15">
      <c r="A452" s="27" t="s">
        <v>54</v>
      </c>
      <c r="B452" s="17" t="s">
        <v>126</v>
      </c>
      <c r="C452" s="14" t="s">
        <v>127</v>
      </c>
      <c r="D452" s="15" t="s">
        <v>228</v>
      </c>
      <c r="E452" s="16" t="s">
        <v>228</v>
      </c>
      <c r="F452" s="16" t="s">
        <v>228</v>
      </c>
      <c r="G452" s="16" t="s">
        <v>228</v>
      </c>
      <c r="H452" s="16" t="s">
        <v>228</v>
      </c>
      <c r="I452" s="16" t="s">
        <v>228</v>
      </c>
      <c r="J452" s="16" t="s">
        <v>228</v>
      </c>
      <c r="K452" s="16" t="s">
        <v>228</v>
      </c>
      <c r="L452" s="16" t="s">
        <v>228</v>
      </c>
      <c r="M452" s="16" t="s">
        <v>228</v>
      </c>
      <c r="N452" s="16" t="s">
        <v>228</v>
      </c>
      <c r="O452" s="16" t="s">
        <v>228</v>
      </c>
      <c r="P452" s="16" t="s">
        <v>228</v>
      </c>
      <c r="Q452" s="16" t="s">
        <v>228</v>
      </c>
      <c r="R452" s="16" t="s">
        <v>228</v>
      </c>
      <c r="S452" s="16" t="s">
        <v>228</v>
      </c>
      <c r="T452" s="16" t="s">
        <v>228</v>
      </c>
      <c r="U452" s="16" t="s">
        <v>228</v>
      </c>
      <c r="V452" s="16" t="s">
        <v>228</v>
      </c>
      <c r="W452" s="16" t="s">
        <v>228</v>
      </c>
      <c r="X452" s="16" t="s">
        <v>228</v>
      </c>
      <c r="Y452" s="16" t="s">
        <v>228</v>
      </c>
      <c r="Z452" s="16" t="s">
        <v>228</v>
      </c>
      <c r="AA452" s="16" t="s">
        <v>228</v>
      </c>
      <c r="AB452" s="16" t="s">
        <v>228</v>
      </c>
      <c r="AC452" s="16" t="s">
        <v>228</v>
      </c>
      <c r="AD452" s="16" t="s">
        <v>228</v>
      </c>
      <c r="AE452" s="16" t="s">
        <v>228</v>
      </c>
      <c r="AF452" s="16" t="s">
        <v>228</v>
      </c>
      <c r="AG452" s="116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229</v>
      </c>
      <c r="C453" s="7" t="s">
        <v>229</v>
      </c>
      <c r="D453" s="114" t="s">
        <v>231</v>
      </c>
      <c r="E453" s="115" t="s">
        <v>278</v>
      </c>
      <c r="F453" s="115" t="s">
        <v>233</v>
      </c>
      <c r="G453" s="115" t="s">
        <v>234</v>
      </c>
      <c r="H453" s="115" t="s">
        <v>235</v>
      </c>
      <c r="I453" s="115" t="s">
        <v>236</v>
      </c>
      <c r="J453" s="115" t="s">
        <v>237</v>
      </c>
      <c r="K453" s="115" t="s">
        <v>238</v>
      </c>
      <c r="L453" s="115" t="s">
        <v>239</v>
      </c>
      <c r="M453" s="115" t="s">
        <v>240</v>
      </c>
      <c r="N453" s="115" t="s">
        <v>241</v>
      </c>
      <c r="O453" s="115" t="s">
        <v>242</v>
      </c>
      <c r="P453" s="115" t="s">
        <v>243</v>
      </c>
      <c r="Q453" s="115" t="s">
        <v>244</v>
      </c>
      <c r="R453" s="115" t="s">
        <v>245</v>
      </c>
      <c r="S453" s="115" t="s">
        <v>246</v>
      </c>
      <c r="T453" s="115" t="s">
        <v>247</v>
      </c>
      <c r="U453" s="115" t="s">
        <v>248</v>
      </c>
      <c r="V453" s="115" t="s">
        <v>249</v>
      </c>
      <c r="W453" s="115" t="s">
        <v>251</v>
      </c>
      <c r="X453" s="115" t="s">
        <v>252</v>
      </c>
      <c r="Y453" s="115" t="s">
        <v>253</v>
      </c>
      <c r="Z453" s="115" t="s">
        <v>254</v>
      </c>
      <c r="AA453" s="115" t="s">
        <v>256</v>
      </c>
      <c r="AB453" s="115" t="s">
        <v>257</v>
      </c>
      <c r="AC453" s="115" t="s">
        <v>258</v>
      </c>
      <c r="AD453" s="115" t="s">
        <v>279</v>
      </c>
      <c r="AE453" s="115" t="s">
        <v>259</v>
      </c>
      <c r="AF453" s="115" t="s">
        <v>260</v>
      </c>
      <c r="AG453" s="116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1</v>
      </c>
    </row>
    <row r="454" spans="1:45">
      <c r="A454" s="34"/>
      <c r="B454" s="18"/>
      <c r="C454" s="7"/>
      <c r="D454" s="8" t="s">
        <v>280</v>
      </c>
      <c r="E454" s="9" t="s">
        <v>129</v>
      </c>
      <c r="F454" s="9" t="s">
        <v>280</v>
      </c>
      <c r="G454" s="9" t="s">
        <v>129</v>
      </c>
      <c r="H454" s="9" t="s">
        <v>280</v>
      </c>
      <c r="I454" s="9" t="s">
        <v>280</v>
      </c>
      <c r="J454" s="9" t="s">
        <v>129</v>
      </c>
      <c r="K454" s="9" t="s">
        <v>129</v>
      </c>
      <c r="L454" s="9" t="s">
        <v>280</v>
      </c>
      <c r="M454" s="9" t="s">
        <v>129</v>
      </c>
      <c r="N454" s="9" t="s">
        <v>281</v>
      </c>
      <c r="O454" s="9" t="s">
        <v>129</v>
      </c>
      <c r="P454" s="9" t="s">
        <v>129</v>
      </c>
      <c r="Q454" s="9" t="s">
        <v>280</v>
      </c>
      <c r="R454" s="9" t="s">
        <v>129</v>
      </c>
      <c r="S454" s="9" t="s">
        <v>129</v>
      </c>
      <c r="T454" s="9" t="s">
        <v>129</v>
      </c>
      <c r="U454" s="9" t="s">
        <v>129</v>
      </c>
      <c r="V454" s="9" t="s">
        <v>129</v>
      </c>
      <c r="W454" s="9" t="s">
        <v>129</v>
      </c>
      <c r="X454" s="9" t="s">
        <v>280</v>
      </c>
      <c r="Y454" s="9" t="s">
        <v>129</v>
      </c>
      <c r="Z454" s="9" t="s">
        <v>129</v>
      </c>
      <c r="AA454" s="9" t="s">
        <v>280</v>
      </c>
      <c r="AB454" s="9" t="s">
        <v>280</v>
      </c>
      <c r="AC454" s="9" t="s">
        <v>129</v>
      </c>
      <c r="AD454" s="9" t="s">
        <v>280</v>
      </c>
      <c r="AE454" s="9" t="s">
        <v>280</v>
      </c>
      <c r="AF454" s="9" t="s">
        <v>280</v>
      </c>
      <c r="AG454" s="116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2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116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</v>
      </c>
    </row>
    <row r="456" spans="1:45">
      <c r="A456" s="34"/>
      <c r="B456" s="17">
        <v>1</v>
      </c>
      <c r="C456" s="13">
        <v>1</v>
      </c>
      <c r="D456" s="20">
        <v>2.04</v>
      </c>
      <c r="E456" s="20">
        <v>2.00247909</v>
      </c>
      <c r="F456" s="21">
        <v>1.96</v>
      </c>
      <c r="G456" s="20">
        <v>1.9900000000000002</v>
      </c>
      <c r="H456" s="21">
        <v>2.02</v>
      </c>
      <c r="I456" s="20">
        <v>1.9900000000000002</v>
      </c>
      <c r="J456" s="21">
        <v>2.13</v>
      </c>
      <c r="K456" s="20">
        <v>1.9800000000000002</v>
      </c>
      <c r="L456" s="20">
        <v>2.0499999999999998</v>
      </c>
      <c r="M456" s="20">
        <v>1.9299999999999997</v>
      </c>
      <c r="N456" s="20">
        <v>2.11</v>
      </c>
      <c r="O456" s="20">
        <v>1.9954000000000001</v>
      </c>
      <c r="P456" s="20">
        <v>1.95</v>
      </c>
      <c r="Q456" s="20">
        <v>1.95</v>
      </c>
      <c r="R456" s="108">
        <v>1.68</v>
      </c>
      <c r="S456" s="20">
        <v>1.9581999999999999</v>
      </c>
      <c r="T456" s="20">
        <v>2.12</v>
      </c>
      <c r="U456" s="20">
        <v>2.069</v>
      </c>
      <c r="V456" s="20">
        <v>2.0028222726182499</v>
      </c>
      <c r="W456" s="20">
        <v>2.19</v>
      </c>
      <c r="X456" s="20">
        <v>2.08</v>
      </c>
      <c r="Y456" s="20">
        <v>1.97</v>
      </c>
      <c r="Z456" s="20">
        <v>1.9799999999999998</v>
      </c>
      <c r="AA456" s="20">
        <v>2</v>
      </c>
      <c r="AB456" s="20">
        <v>2</v>
      </c>
      <c r="AC456" s="109">
        <v>2.17</v>
      </c>
      <c r="AD456" s="20">
        <v>1.9799999999999998</v>
      </c>
      <c r="AE456" s="20">
        <v>1.9299999999999997</v>
      </c>
      <c r="AF456" s="20">
        <v>2.16</v>
      </c>
      <c r="AG456" s="116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>
        <v>1</v>
      </c>
      <c r="C457" s="7">
        <v>2</v>
      </c>
      <c r="D457" s="9">
        <v>2.08</v>
      </c>
      <c r="E457" s="9">
        <v>1.9991101299999998</v>
      </c>
      <c r="F457" s="117">
        <v>2.06</v>
      </c>
      <c r="G457" s="9">
        <v>2</v>
      </c>
      <c r="H457" s="22">
        <v>1.94</v>
      </c>
      <c r="I457" s="9">
        <v>2.0099999999999998</v>
      </c>
      <c r="J457" s="22">
        <v>2.09</v>
      </c>
      <c r="K457" s="9">
        <v>2.0299999999999998</v>
      </c>
      <c r="L457" s="9">
        <v>1.9799999999999998</v>
      </c>
      <c r="M457" s="9">
        <v>1.8900000000000001</v>
      </c>
      <c r="N457" s="9">
        <v>2.08</v>
      </c>
      <c r="O457" s="9">
        <v>2.1448</v>
      </c>
      <c r="P457" s="9">
        <v>1.97</v>
      </c>
      <c r="Q457" s="9">
        <v>1.97</v>
      </c>
      <c r="R457" s="9">
        <v>1.9900000000000002</v>
      </c>
      <c r="S457" s="9">
        <v>1.9029</v>
      </c>
      <c r="T457" s="112">
        <v>1.71</v>
      </c>
      <c r="U457" s="9">
        <v>2.0880000000000001</v>
      </c>
      <c r="V457" s="9">
        <v>1.9431952834494999</v>
      </c>
      <c r="W457" s="9">
        <v>2.19</v>
      </c>
      <c r="X457" s="9">
        <v>2.06</v>
      </c>
      <c r="Y457" s="9">
        <v>2</v>
      </c>
      <c r="Z457" s="9">
        <v>2</v>
      </c>
      <c r="AA457" s="9">
        <v>2</v>
      </c>
      <c r="AB457" s="9">
        <v>2.0299999999999998</v>
      </c>
      <c r="AC457" s="110">
        <v>2.19</v>
      </c>
      <c r="AD457" s="9">
        <v>2.0499999999999998</v>
      </c>
      <c r="AE457" s="9">
        <v>2.02</v>
      </c>
      <c r="AF457" s="9">
        <v>2.16</v>
      </c>
      <c r="AG457" s="116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e">
        <v>#N/A</v>
      </c>
    </row>
    <row r="458" spans="1:45">
      <c r="A458" s="34"/>
      <c r="B458" s="18">
        <v>1</v>
      </c>
      <c r="C458" s="7">
        <v>3</v>
      </c>
      <c r="D458" s="9">
        <v>2.12</v>
      </c>
      <c r="E458" s="9">
        <v>1.9985827500000002</v>
      </c>
      <c r="F458" s="22">
        <v>1.96</v>
      </c>
      <c r="G458" s="9">
        <v>2.0099999999999998</v>
      </c>
      <c r="H458" s="22">
        <v>1.9799999999999998</v>
      </c>
      <c r="I458" s="9">
        <v>2.02</v>
      </c>
      <c r="J458" s="22">
        <v>2.0699999999999998</v>
      </c>
      <c r="K458" s="22">
        <v>1.94</v>
      </c>
      <c r="L458" s="10">
        <v>2.0299999999999998</v>
      </c>
      <c r="M458" s="10">
        <v>1.9799999999999998</v>
      </c>
      <c r="N458" s="10">
        <v>2.09</v>
      </c>
      <c r="O458" s="10">
        <v>1.9988999999999999</v>
      </c>
      <c r="P458" s="10">
        <v>1.91</v>
      </c>
      <c r="Q458" s="10">
        <v>1.97</v>
      </c>
      <c r="R458" s="10">
        <v>1.96</v>
      </c>
      <c r="S458" s="10">
        <v>1.9626999999999999</v>
      </c>
      <c r="T458" s="10">
        <v>1.8900000000000001</v>
      </c>
      <c r="U458" s="10">
        <v>1.931</v>
      </c>
      <c r="V458" s="10">
        <v>1.8583620635535198</v>
      </c>
      <c r="W458" s="10">
        <v>2.14</v>
      </c>
      <c r="X458" s="10">
        <v>2.06</v>
      </c>
      <c r="Y458" s="10">
        <v>1.86</v>
      </c>
      <c r="Z458" s="10">
        <v>2.0099999999999998</v>
      </c>
      <c r="AA458" s="10">
        <v>2.04</v>
      </c>
      <c r="AB458" s="10">
        <v>2</v>
      </c>
      <c r="AC458" s="111">
        <v>2.16</v>
      </c>
      <c r="AD458" s="10">
        <v>2.0099999999999998</v>
      </c>
      <c r="AE458" s="10">
        <v>2.0699999999999998</v>
      </c>
      <c r="AF458" s="10">
        <v>2.12</v>
      </c>
      <c r="AG458" s="116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16</v>
      </c>
    </row>
    <row r="459" spans="1:45">
      <c r="A459" s="34"/>
      <c r="B459" s="18">
        <v>1</v>
      </c>
      <c r="C459" s="7">
        <v>4</v>
      </c>
      <c r="D459" s="9">
        <v>2.0099999999999998</v>
      </c>
      <c r="E459" s="9">
        <v>2.0116594400000003</v>
      </c>
      <c r="F459" s="22">
        <v>1.95</v>
      </c>
      <c r="G459" s="9">
        <v>2.06</v>
      </c>
      <c r="H459" s="22">
        <v>1.91</v>
      </c>
      <c r="I459" s="9">
        <v>2.0099999999999998</v>
      </c>
      <c r="J459" s="22">
        <v>1.97</v>
      </c>
      <c r="K459" s="22">
        <v>2</v>
      </c>
      <c r="L459" s="10">
        <v>2.1</v>
      </c>
      <c r="M459" s="10">
        <v>2.0099999999999998</v>
      </c>
      <c r="N459" s="10">
        <v>2.1</v>
      </c>
      <c r="O459" s="10">
        <v>1.9801</v>
      </c>
      <c r="P459" s="10">
        <v>1.9299999999999997</v>
      </c>
      <c r="Q459" s="10">
        <v>1.9900000000000002</v>
      </c>
      <c r="R459" s="10">
        <v>1.8799999999999997</v>
      </c>
      <c r="S459" s="10">
        <v>1.9816</v>
      </c>
      <c r="T459" s="10">
        <v>1.91</v>
      </c>
      <c r="U459" s="10">
        <v>2</v>
      </c>
      <c r="V459" s="10">
        <v>1.9115163360272702</v>
      </c>
      <c r="W459" s="10">
        <v>2.04</v>
      </c>
      <c r="X459" s="10">
        <v>2.06</v>
      </c>
      <c r="Y459" s="10">
        <v>1.96</v>
      </c>
      <c r="Z459" s="10">
        <v>1.9900000000000002</v>
      </c>
      <c r="AA459" s="10">
        <v>1.9900000000000002</v>
      </c>
      <c r="AB459" s="10">
        <v>1.97</v>
      </c>
      <c r="AC459" s="111">
        <v>2.19</v>
      </c>
      <c r="AD459" s="10">
        <v>2.04</v>
      </c>
      <c r="AE459" s="10">
        <v>2.09</v>
      </c>
      <c r="AF459" s="10">
        <v>2.12</v>
      </c>
      <c r="AG459" s="116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2.0070492732390952</v>
      </c>
    </row>
    <row r="460" spans="1:45">
      <c r="A460" s="34"/>
      <c r="B460" s="18">
        <v>1</v>
      </c>
      <c r="C460" s="7">
        <v>5</v>
      </c>
      <c r="D460" s="9">
        <v>2.0499999999999998</v>
      </c>
      <c r="E460" s="9">
        <v>2.0170789299999998</v>
      </c>
      <c r="F460" s="9">
        <v>1.94</v>
      </c>
      <c r="G460" s="9">
        <v>2.04</v>
      </c>
      <c r="H460" s="9">
        <v>1.9299999999999997</v>
      </c>
      <c r="I460" s="9">
        <v>1.9799999999999998</v>
      </c>
      <c r="J460" s="9">
        <v>2.04</v>
      </c>
      <c r="K460" s="9">
        <v>1.9900000000000002</v>
      </c>
      <c r="L460" s="9">
        <v>2.0299999999999998</v>
      </c>
      <c r="M460" s="9">
        <v>1.91</v>
      </c>
      <c r="N460" s="9">
        <v>2.13</v>
      </c>
      <c r="O460" s="112">
        <v>1.7427000000000001</v>
      </c>
      <c r="P460" s="9">
        <v>1.97</v>
      </c>
      <c r="Q460" s="9">
        <v>1.96</v>
      </c>
      <c r="R460" s="9">
        <v>1.96</v>
      </c>
      <c r="S460" s="9">
        <v>1.9416</v>
      </c>
      <c r="T460" s="9">
        <v>1.83</v>
      </c>
      <c r="U460" s="9">
        <v>2.0979999999999999</v>
      </c>
      <c r="V460" s="9">
        <v>2.0220946537053499</v>
      </c>
      <c r="W460" s="9">
        <v>2.21</v>
      </c>
      <c r="X460" s="9">
        <v>2.0499999999999998</v>
      </c>
      <c r="Y460" s="9">
        <v>1.92</v>
      </c>
      <c r="Z460" s="9">
        <v>2</v>
      </c>
      <c r="AA460" s="9">
        <v>2.0099999999999998</v>
      </c>
      <c r="AB460" s="9">
        <v>2</v>
      </c>
      <c r="AC460" s="110">
        <v>2.19</v>
      </c>
      <c r="AD460" s="9">
        <v>2.0099999999999998</v>
      </c>
      <c r="AE460" s="9">
        <v>2.02</v>
      </c>
      <c r="AF460" s="9">
        <v>2.16</v>
      </c>
      <c r="AG460" s="116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31</v>
      </c>
    </row>
    <row r="461" spans="1:45">
      <c r="A461" s="34"/>
      <c r="B461" s="18">
        <v>1</v>
      </c>
      <c r="C461" s="7">
        <v>6</v>
      </c>
      <c r="D461" s="9">
        <v>2.04</v>
      </c>
      <c r="E461" s="9">
        <v>2.02052203</v>
      </c>
      <c r="F461" s="9">
        <v>1.9299999999999997</v>
      </c>
      <c r="G461" s="9">
        <v>2.1</v>
      </c>
      <c r="H461" s="9">
        <v>1.9299999999999997</v>
      </c>
      <c r="I461" s="9">
        <v>1.97</v>
      </c>
      <c r="J461" s="9">
        <v>1.9800000000000002</v>
      </c>
      <c r="K461" s="9">
        <v>1.9900000000000002</v>
      </c>
      <c r="L461" s="9">
        <v>1.94</v>
      </c>
      <c r="M461" s="9">
        <v>2.0099999999999998</v>
      </c>
      <c r="N461" s="9">
        <v>2.16</v>
      </c>
      <c r="O461" s="9">
        <v>1.9654999999999998</v>
      </c>
      <c r="P461" s="9">
        <v>1.97</v>
      </c>
      <c r="Q461" s="9">
        <v>1.9799999999999998</v>
      </c>
      <c r="R461" s="9">
        <v>1.96</v>
      </c>
      <c r="S461" s="9">
        <v>1.9591000000000001</v>
      </c>
      <c r="T461" s="9">
        <v>1.92</v>
      </c>
      <c r="U461" s="9">
        <v>2.0390000000000001</v>
      </c>
      <c r="V461" s="9">
        <v>2.0401149248141599</v>
      </c>
      <c r="W461" s="9">
        <v>2.13</v>
      </c>
      <c r="X461" s="112">
        <v>2.2200000000000002</v>
      </c>
      <c r="Y461" s="9">
        <v>1.83</v>
      </c>
      <c r="Z461" s="9">
        <v>2</v>
      </c>
      <c r="AA461" s="9">
        <v>2.0099999999999998</v>
      </c>
      <c r="AB461" s="9">
        <v>1.9900000000000002</v>
      </c>
      <c r="AC461" s="110">
        <v>2.2200000000000002</v>
      </c>
      <c r="AD461" s="9">
        <v>2</v>
      </c>
      <c r="AE461" s="9">
        <v>1.95</v>
      </c>
      <c r="AF461" s="9">
        <v>2.12</v>
      </c>
      <c r="AG461" s="116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A462" s="34"/>
      <c r="B462" s="19" t="s">
        <v>271</v>
      </c>
      <c r="C462" s="11"/>
      <c r="D462" s="23">
        <v>2.0566666666666666</v>
      </c>
      <c r="E462" s="23">
        <v>2.0082387283333336</v>
      </c>
      <c r="F462" s="23">
        <v>1.9666666666666666</v>
      </c>
      <c r="G462" s="23">
        <v>2.0333333333333337</v>
      </c>
      <c r="H462" s="23">
        <v>1.9516666666666664</v>
      </c>
      <c r="I462" s="23">
        <v>1.9966666666666668</v>
      </c>
      <c r="J462" s="23">
        <v>2.0466666666666669</v>
      </c>
      <c r="K462" s="23">
        <v>1.9883333333333333</v>
      </c>
      <c r="L462" s="23">
        <v>2.0216666666666661</v>
      </c>
      <c r="M462" s="23">
        <v>1.9549999999999998</v>
      </c>
      <c r="N462" s="23">
        <v>2.1116666666666664</v>
      </c>
      <c r="O462" s="23">
        <v>1.9712333333333332</v>
      </c>
      <c r="P462" s="23">
        <v>1.9500000000000002</v>
      </c>
      <c r="Q462" s="23">
        <v>1.97</v>
      </c>
      <c r="R462" s="23">
        <v>1.905</v>
      </c>
      <c r="S462" s="23">
        <v>1.9510166666666666</v>
      </c>
      <c r="T462" s="23">
        <v>1.8966666666666667</v>
      </c>
      <c r="U462" s="23">
        <v>2.0375000000000001</v>
      </c>
      <c r="V462" s="23">
        <v>1.9630175890280084</v>
      </c>
      <c r="W462" s="23">
        <v>2.15</v>
      </c>
      <c r="X462" s="23">
        <v>2.0883333333333338</v>
      </c>
      <c r="Y462" s="23">
        <v>1.9233333333333336</v>
      </c>
      <c r="Z462" s="23">
        <v>1.9966666666666668</v>
      </c>
      <c r="AA462" s="23">
        <v>2.0083333333333333</v>
      </c>
      <c r="AB462" s="23">
        <v>1.9983333333333333</v>
      </c>
      <c r="AC462" s="23">
        <v>2.1866666666666665</v>
      </c>
      <c r="AD462" s="23">
        <v>2.0149999999999997</v>
      </c>
      <c r="AE462" s="23">
        <v>2.0133333333333332</v>
      </c>
      <c r="AF462" s="23">
        <v>2.14</v>
      </c>
      <c r="AG462" s="116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3"/>
    </row>
    <row r="463" spans="1:45">
      <c r="A463" s="34"/>
      <c r="B463" s="2" t="s">
        <v>272</v>
      </c>
      <c r="C463" s="32"/>
      <c r="D463" s="10">
        <v>2.0449999999999999</v>
      </c>
      <c r="E463" s="10">
        <v>2.0070692650000002</v>
      </c>
      <c r="F463" s="10">
        <v>1.9550000000000001</v>
      </c>
      <c r="G463" s="10">
        <v>2.0249999999999999</v>
      </c>
      <c r="H463" s="10">
        <v>1.9349999999999998</v>
      </c>
      <c r="I463" s="10">
        <v>2</v>
      </c>
      <c r="J463" s="10">
        <v>2.0549999999999997</v>
      </c>
      <c r="K463" s="10">
        <v>1.9900000000000002</v>
      </c>
      <c r="L463" s="10">
        <v>2.0299999999999998</v>
      </c>
      <c r="M463" s="10">
        <v>1.9549999999999996</v>
      </c>
      <c r="N463" s="10">
        <v>2.105</v>
      </c>
      <c r="O463" s="10">
        <v>1.9877500000000001</v>
      </c>
      <c r="P463" s="10">
        <v>1.96</v>
      </c>
      <c r="Q463" s="10">
        <v>1.97</v>
      </c>
      <c r="R463" s="10">
        <v>1.96</v>
      </c>
      <c r="S463" s="10">
        <v>1.95865</v>
      </c>
      <c r="T463" s="10">
        <v>1.9</v>
      </c>
      <c r="U463" s="10">
        <v>2.0540000000000003</v>
      </c>
      <c r="V463" s="10">
        <v>1.9730087780338748</v>
      </c>
      <c r="W463" s="10">
        <v>2.165</v>
      </c>
      <c r="X463" s="10">
        <v>2.06</v>
      </c>
      <c r="Y463" s="10">
        <v>1.94</v>
      </c>
      <c r="Z463" s="10">
        <v>2</v>
      </c>
      <c r="AA463" s="10">
        <v>2.0049999999999999</v>
      </c>
      <c r="AB463" s="10">
        <v>2</v>
      </c>
      <c r="AC463" s="10">
        <v>2.19</v>
      </c>
      <c r="AD463" s="10">
        <v>2.0099999999999998</v>
      </c>
      <c r="AE463" s="10">
        <v>2.02</v>
      </c>
      <c r="AF463" s="10">
        <v>2.14</v>
      </c>
      <c r="AG463" s="116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3"/>
    </row>
    <row r="464" spans="1:45">
      <c r="A464" s="34"/>
      <c r="B464" s="2" t="s">
        <v>273</v>
      </c>
      <c r="C464" s="32"/>
      <c r="D464" s="24">
        <v>3.8297084310253623E-2</v>
      </c>
      <c r="E464" s="24">
        <v>9.4918132354580281E-3</v>
      </c>
      <c r="F464" s="24">
        <v>4.7187568984497115E-2</v>
      </c>
      <c r="G464" s="24">
        <v>4.1793141383086624E-2</v>
      </c>
      <c r="H464" s="24">
        <v>4.0702170294305826E-2</v>
      </c>
      <c r="I464" s="24">
        <v>1.9663841605003483E-2</v>
      </c>
      <c r="J464" s="24">
        <v>6.2822501276745213E-2</v>
      </c>
      <c r="K464" s="24">
        <v>2.926886855802021E-2</v>
      </c>
      <c r="L464" s="24">
        <v>5.5647701360134111E-2</v>
      </c>
      <c r="M464" s="24">
        <v>5.2057660339281379E-2</v>
      </c>
      <c r="N464" s="24">
        <v>2.9268868558020286E-2</v>
      </c>
      <c r="O464" s="24">
        <v>0.12947110359716046</v>
      </c>
      <c r="P464" s="24">
        <v>2.5298221281347094E-2</v>
      </c>
      <c r="Q464" s="24">
        <v>1.4142135623730994E-2</v>
      </c>
      <c r="R464" s="24">
        <v>0.11623252556836237</v>
      </c>
      <c r="S464" s="24">
        <v>2.6805478295801138E-2</v>
      </c>
      <c r="T464" s="24">
        <v>0.13411437904515189</v>
      </c>
      <c r="U464" s="24">
        <v>6.3171987462798701E-2</v>
      </c>
      <c r="V464" s="24">
        <v>7.073414092694949E-2</v>
      </c>
      <c r="W464" s="24">
        <v>6.2289646009589715E-2</v>
      </c>
      <c r="X464" s="24">
        <v>6.524313501562197E-2</v>
      </c>
      <c r="Y464" s="24">
        <v>6.653319973266475E-2</v>
      </c>
      <c r="Z464" s="24">
        <v>1.032795558988644E-2</v>
      </c>
      <c r="AA464" s="24">
        <v>1.7224014243685044E-2</v>
      </c>
      <c r="AB464" s="24">
        <v>1.9407902170679444E-2</v>
      </c>
      <c r="AC464" s="24">
        <v>2.0655911179772925E-2</v>
      </c>
      <c r="AD464" s="24">
        <v>2.5884358211089611E-2</v>
      </c>
      <c r="AE464" s="24">
        <v>6.3456021516217584E-2</v>
      </c>
      <c r="AF464" s="24">
        <v>2.1908902300206663E-2</v>
      </c>
      <c r="AG464" s="199"/>
      <c r="AH464" s="200"/>
      <c r="AI464" s="200"/>
      <c r="AJ464" s="200"/>
      <c r="AK464" s="200"/>
      <c r="AL464" s="200"/>
      <c r="AM464" s="200"/>
      <c r="AN464" s="200"/>
      <c r="AO464" s="200"/>
      <c r="AP464" s="200"/>
      <c r="AQ464" s="200"/>
      <c r="AR464" s="200"/>
      <c r="AS464" s="74"/>
    </row>
    <row r="465" spans="1:45">
      <c r="A465" s="34"/>
      <c r="B465" s="2" t="s">
        <v>88</v>
      </c>
      <c r="C465" s="32"/>
      <c r="D465" s="12">
        <v>1.8620948611144387E-2</v>
      </c>
      <c r="E465" s="12">
        <v>4.7264367037356267E-3</v>
      </c>
      <c r="F465" s="12">
        <v>2.3993679144659552E-2</v>
      </c>
      <c r="G465" s="12">
        <v>2.0554003958895058E-2</v>
      </c>
      <c r="H465" s="12">
        <v>2.0855082985980784E-2</v>
      </c>
      <c r="I465" s="12">
        <v>9.8483346936578363E-3</v>
      </c>
      <c r="J465" s="12">
        <v>3.0695033197106779E-2</v>
      </c>
      <c r="K465" s="12">
        <v>1.472030271149382E-2</v>
      </c>
      <c r="L465" s="12">
        <v>2.7525656072613747E-2</v>
      </c>
      <c r="M465" s="12">
        <v>2.6627959252829351E-2</v>
      </c>
      <c r="N465" s="12">
        <v>1.386055338185649E-2</v>
      </c>
      <c r="O465" s="12">
        <v>6.5680252767553543E-2</v>
      </c>
      <c r="P465" s="12">
        <v>1.2973446810947227E-2</v>
      </c>
      <c r="Q465" s="12">
        <v>7.1787490475791853E-3</v>
      </c>
      <c r="R465" s="12">
        <v>6.101444911725059E-2</v>
      </c>
      <c r="S465" s="12">
        <v>1.3739235934667126E-2</v>
      </c>
      <c r="T465" s="12">
        <v>7.0710568916600297E-2</v>
      </c>
      <c r="U465" s="12">
        <v>3.1004656423459485E-2</v>
      </c>
      <c r="V465" s="12">
        <v>3.6033370929688724E-2</v>
      </c>
      <c r="W465" s="12">
        <v>2.8971928376553355E-2</v>
      </c>
      <c r="X465" s="12">
        <v>3.124172466829463E-2</v>
      </c>
      <c r="Y465" s="12">
        <v>3.459265150745134E-2</v>
      </c>
      <c r="Z465" s="12">
        <v>5.1725987929314389E-3</v>
      </c>
      <c r="AA465" s="12">
        <v>8.5762726524572837E-3</v>
      </c>
      <c r="AB465" s="12">
        <v>9.7120444557194877E-3</v>
      </c>
      <c r="AC465" s="12">
        <v>9.44630084440835E-3</v>
      </c>
      <c r="AD465" s="12">
        <v>1.2845835340491125E-2</v>
      </c>
      <c r="AE465" s="12">
        <v>3.151789148156503E-2</v>
      </c>
      <c r="AF465" s="12">
        <v>1.0237804813180682E-2</v>
      </c>
      <c r="AG465" s="116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3"/>
    </row>
    <row r="466" spans="1:45">
      <c r="A466" s="34"/>
      <c r="B466" s="2" t="s">
        <v>274</v>
      </c>
      <c r="C466" s="32"/>
      <c r="D466" s="12">
        <v>2.4721562190397117E-2</v>
      </c>
      <c r="E466" s="12">
        <v>5.9263871101622456E-4</v>
      </c>
      <c r="F466" s="12">
        <v>-2.012038623608714E-2</v>
      </c>
      <c r="G466" s="12">
        <v>1.3095871857605079E-2</v>
      </c>
      <c r="H466" s="12">
        <v>-2.7594044307167942E-2</v>
      </c>
      <c r="I466" s="12">
        <v>-5.1730700939256469E-3</v>
      </c>
      <c r="J466" s="12">
        <v>1.9739123476343323E-2</v>
      </c>
      <c r="K466" s="12">
        <v>-9.3251023556372159E-3</v>
      </c>
      <c r="L466" s="12">
        <v>7.2830266912085051E-3</v>
      </c>
      <c r="M466" s="12">
        <v>-2.593323140248327E-2</v>
      </c>
      <c r="N466" s="12">
        <v>5.2124975117692651E-2</v>
      </c>
      <c r="O466" s="12">
        <v>-1.7845072556669339E-2</v>
      </c>
      <c r="P466" s="12">
        <v>-2.8424450759510056E-2</v>
      </c>
      <c r="Q466" s="12">
        <v>-1.8459573331402579E-2</v>
      </c>
      <c r="R466" s="12">
        <v>-5.0845424972752129E-2</v>
      </c>
      <c r="S466" s="12">
        <v>-2.7917902823581309E-2</v>
      </c>
      <c r="T466" s="12">
        <v>-5.4997457234463698E-2</v>
      </c>
      <c r="U466" s="12">
        <v>1.5171887988460586E-2</v>
      </c>
      <c r="V466" s="12">
        <v>-2.1938516805831032E-2</v>
      </c>
      <c r="W466" s="12">
        <v>7.1224323521565713E-2</v>
      </c>
      <c r="X466" s="12">
        <v>4.0499284784901057E-2</v>
      </c>
      <c r="Y466" s="12">
        <v>-4.1710953996986766E-2</v>
      </c>
      <c r="Z466" s="12">
        <v>-5.1730700939256469E-3</v>
      </c>
      <c r="AA466" s="12">
        <v>6.3977507247026111E-4</v>
      </c>
      <c r="AB466" s="12">
        <v>-4.3426636415834219E-3</v>
      </c>
      <c r="AC466" s="12">
        <v>8.9493265473096217E-2</v>
      </c>
      <c r="AD466" s="12">
        <v>3.9614008818393831E-3</v>
      </c>
      <c r="AE466" s="12">
        <v>3.1309944294972691E-3</v>
      </c>
      <c r="AF466" s="12">
        <v>6.6241884807512141E-2</v>
      </c>
      <c r="AG466" s="116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3"/>
    </row>
    <row r="467" spans="1:45">
      <c r="A467" s="34"/>
      <c r="B467" s="56" t="s">
        <v>275</v>
      </c>
      <c r="C467" s="57"/>
      <c r="D467" s="55">
        <v>0.72</v>
      </c>
      <c r="E467" s="55">
        <v>0</v>
      </c>
      <c r="F467" s="55">
        <v>0.9</v>
      </c>
      <c r="G467" s="55">
        <v>0.37</v>
      </c>
      <c r="H467" s="55">
        <v>0.84</v>
      </c>
      <c r="I467" s="55">
        <v>0.17</v>
      </c>
      <c r="J467" s="55">
        <v>0.56999999999999995</v>
      </c>
      <c r="K467" s="55">
        <v>0.3</v>
      </c>
      <c r="L467" s="55">
        <v>0.2</v>
      </c>
      <c r="M467" s="55">
        <v>0.79</v>
      </c>
      <c r="N467" s="55">
        <v>1.54</v>
      </c>
      <c r="O467" s="55">
        <v>0.13</v>
      </c>
      <c r="P467" s="55">
        <v>0.87</v>
      </c>
      <c r="Q467" s="55">
        <v>0.56999999999999995</v>
      </c>
      <c r="R467" s="55">
        <v>0.87</v>
      </c>
      <c r="S467" s="55">
        <v>0.85</v>
      </c>
      <c r="T467" s="55">
        <v>1.1100000000000001</v>
      </c>
      <c r="U467" s="55">
        <v>0.44</v>
      </c>
      <c r="V467" s="55">
        <v>0.67</v>
      </c>
      <c r="W467" s="55">
        <v>2.11</v>
      </c>
      <c r="X467" s="55">
        <v>0.8</v>
      </c>
      <c r="Y467" s="55">
        <v>1.27</v>
      </c>
      <c r="Z467" s="55">
        <v>0.17</v>
      </c>
      <c r="AA467" s="55">
        <v>0</v>
      </c>
      <c r="AB467" s="55">
        <v>0.15</v>
      </c>
      <c r="AC467" s="55">
        <v>2.66</v>
      </c>
      <c r="AD467" s="55">
        <v>0.1</v>
      </c>
      <c r="AE467" s="55">
        <v>0.08</v>
      </c>
      <c r="AF467" s="55">
        <v>1.96</v>
      </c>
      <c r="AG467" s="116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3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S468" s="73"/>
    </row>
    <row r="469" spans="1:45" ht="15">
      <c r="B469" s="38" t="s">
        <v>494</v>
      </c>
      <c r="AS469" s="31" t="s">
        <v>67</v>
      </c>
    </row>
    <row r="470" spans="1:45" ht="15">
      <c r="A470" s="27" t="s">
        <v>17</v>
      </c>
      <c r="B470" s="17" t="s">
        <v>126</v>
      </c>
      <c r="C470" s="14" t="s">
        <v>127</v>
      </c>
      <c r="D470" s="15" t="s">
        <v>228</v>
      </c>
      <c r="E470" s="16" t="s">
        <v>228</v>
      </c>
      <c r="F470" s="16" t="s">
        <v>228</v>
      </c>
      <c r="G470" s="16" t="s">
        <v>228</v>
      </c>
      <c r="H470" s="16" t="s">
        <v>228</v>
      </c>
      <c r="I470" s="16" t="s">
        <v>228</v>
      </c>
      <c r="J470" s="16" t="s">
        <v>228</v>
      </c>
      <c r="K470" s="16" t="s">
        <v>228</v>
      </c>
      <c r="L470" s="16" t="s">
        <v>228</v>
      </c>
      <c r="M470" s="16" t="s">
        <v>228</v>
      </c>
      <c r="N470" s="16" t="s">
        <v>228</v>
      </c>
      <c r="O470" s="16" t="s">
        <v>228</v>
      </c>
      <c r="P470" s="16" t="s">
        <v>228</v>
      </c>
      <c r="Q470" s="16" t="s">
        <v>228</v>
      </c>
      <c r="R470" s="16" t="s">
        <v>228</v>
      </c>
      <c r="S470" s="16" t="s">
        <v>228</v>
      </c>
      <c r="T470" s="16" t="s">
        <v>228</v>
      </c>
      <c r="U470" s="16" t="s">
        <v>228</v>
      </c>
      <c r="V470" s="16" t="s">
        <v>228</v>
      </c>
      <c r="W470" s="16" t="s">
        <v>228</v>
      </c>
      <c r="X470" s="16" t="s">
        <v>228</v>
      </c>
      <c r="Y470" s="16" t="s">
        <v>228</v>
      </c>
      <c r="Z470" s="16" t="s">
        <v>228</v>
      </c>
      <c r="AA470" s="16" t="s">
        <v>228</v>
      </c>
      <c r="AB470" s="16" t="s">
        <v>228</v>
      </c>
      <c r="AC470" s="16" t="s">
        <v>228</v>
      </c>
      <c r="AD470" s="116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229</v>
      </c>
      <c r="C471" s="7" t="s">
        <v>229</v>
      </c>
      <c r="D471" s="114" t="s">
        <v>231</v>
      </c>
      <c r="E471" s="115" t="s">
        <v>233</v>
      </c>
      <c r="F471" s="115" t="s">
        <v>234</v>
      </c>
      <c r="G471" s="115" t="s">
        <v>235</v>
      </c>
      <c r="H471" s="115" t="s">
        <v>236</v>
      </c>
      <c r="I471" s="115" t="s">
        <v>238</v>
      </c>
      <c r="J471" s="115" t="s">
        <v>239</v>
      </c>
      <c r="K471" s="115" t="s">
        <v>240</v>
      </c>
      <c r="L471" s="115" t="s">
        <v>241</v>
      </c>
      <c r="M471" s="115" t="s">
        <v>242</v>
      </c>
      <c r="N471" s="115" t="s">
        <v>243</v>
      </c>
      <c r="O471" s="115" t="s">
        <v>244</v>
      </c>
      <c r="P471" s="115" t="s">
        <v>245</v>
      </c>
      <c r="Q471" s="115" t="s">
        <v>246</v>
      </c>
      <c r="R471" s="115" t="s">
        <v>248</v>
      </c>
      <c r="S471" s="115" t="s">
        <v>249</v>
      </c>
      <c r="T471" s="115" t="s">
        <v>251</v>
      </c>
      <c r="U471" s="115" t="s">
        <v>252</v>
      </c>
      <c r="V471" s="115" t="s">
        <v>253</v>
      </c>
      <c r="W471" s="115" t="s">
        <v>254</v>
      </c>
      <c r="X471" s="115" t="s">
        <v>256</v>
      </c>
      <c r="Y471" s="115" t="s">
        <v>257</v>
      </c>
      <c r="Z471" s="115" t="s">
        <v>258</v>
      </c>
      <c r="AA471" s="115" t="s">
        <v>279</v>
      </c>
      <c r="AB471" s="115" t="s">
        <v>259</v>
      </c>
      <c r="AC471" s="115" t="s">
        <v>260</v>
      </c>
      <c r="AD471" s="116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280</v>
      </c>
      <c r="E472" s="9" t="s">
        <v>280</v>
      </c>
      <c r="F472" s="9" t="s">
        <v>281</v>
      </c>
      <c r="G472" s="9" t="s">
        <v>280</v>
      </c>
      <c r="H472" s="9" t="s">
        <v>280</v>
      </c>
      <c r="I472" s="9" t="s">
        <v>281</v>
      </c>
      <c r="J472" s="9" t="s">
        <v>280</v>
      </c>
      <c r="K472" s="9" t="s">
        <v>129</v>
      </c>
      <c r="L472" s="9" t="s">
        <v>281</v>
      </c>
      <c r="M472" s="9" t="s">
        <v>281</v>
      </c>
      <c r="N472" s="9" t="s">
        <v>129</v>
      </c>
      <c r="O472" s="9" t="s">
        <v>280</v>
      </c>
      <c r="P472" s="9" t="s">
        <v>129</v>
      </c>
      <c r="Q472" s="9" t="s">
        <v>281</v>
      </c>
      <c r="R472" s="9" t="s">
        <v>129</v>
      </c>
      <c r="S472" s="9" t="s">
        <v>129</v>
      </c>
      <c r="T472" s="9" t="s">
        <v>129</v>
      </c>
      <c r="U472" s="9" t="s">
        <v>280</v>
      </c>
      <c r="V472" s="9" t="s">
        <v>129</v>
      </c>
      <c r="W472" s="9" t="s">
        <v>281</v>
      </c>
      <c r="X472" s="9" t="s">
        <v>280</v>
      </c>
      <c r="Y472" s="9" t="s">
        <v>280</v>
      </c>
      <c r="Z472" s="9" t="s">
        <v>129</v>
      </c>
      <c r="AA472" s="9" t="s">
        <v>280</v>
      </c>
      <c r="AB472" s="9" t="s">
        <v>280</v>
      </c>
      <c r="AC472" s="9" t="s">
        <v>280</v>
      </c>
      <c r="AD472" s="116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116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2</v>
      </c>
    </row>
    <row r="474" spans="1:45">
      <c r="A474" s="34"/>
      <c r="B474" s="17">
        <v>1</v>
      </c>
      <c r="C474" s="13">
        <v>1</v>
      </c>
      <c r="D474" s="206">
        <v>36</v>
      </c>
      <c r="E474" s="206">
        <v>31.7</v>
      </c>
      <c r="F474" s="207">
        <v>40</v>
      </c>
      <c r="G474" s="206">
        <v>39.799999999999997</v>
      </c>
      <c r="H474" s="207">
        <v>39.5</v>
      </c>
      <c r="I474" s="206">
        <v>36.1</v>
      </c>
      <c r="J474" s="207">
        <v>36.200000000000003</v>
      </c>
      <c r="K474" s="206">
        <v>37</v>
      </c>
      <c r="L474" s="206">
        <v>37.4</v>
      </c>
      <c r="M474" s="206">
        <v>34.6</v>
      </c>
      <c r="N474" s="209">
        <v>27</v>
      </c>
      <c r="O474" s="206">
        <v>40.700000000000003</v>
      </c>
      <c r="P474" s="209">
        <v>29</v>
      </c>
      <c r="Q474" s="206">
        <v>38.869999999999997</v>
      </c>
      <c r="R474" s="206">
        <v>37.4</v>
      </c>
      <c r="S474" s="206">
        <v>38.1600925334495</v>
      </c>
      <c r="T474" s="206">
        <v>39</v>
      </c>
      <c r="U474" s="206">
        <v>40</v>
      </c>
      <c r="V474" s="206">
        <v>33</v>
      </c>
      <c r="W474" s="206">
        <v>38.6</v>
      </c>
      <c r="X474" s="206">
        <v>44.3</v>
      </c>
      <c r="Y474" s="206">
        <v>39.6</v>
      </c>
      <c r="Z474" s="206">
        <v>36.200000000000003</v>
      </c>
      <c r="AA474" s="206">
        <v>35</v>
      </c>
      <c r="AB474" s="206">
        <v>38.4</v>
      </c>
      <c r="AC474" s="206">
        <v>44.4</v>
      </c>
      <c r="AD474" s="203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10">
        <v>1</v>
      </c>
    </row>
    <row r="475" spans="1:45">
      <c r="A475" s="34"/>
      <c r="B475" s="18">
        <v>1</v>
      </c>
      <c r="C475" s="7">
        <v>2</v>
      </c>
      <c r="D475" s="211">
        <v>36.200000000000003</v>
      </c>
      <c r="E475" s="211">
        <v>33.299999999999997</v>
      </c>
      <c r="F475" s="212">
        <v>40.799999999999997</v>
      </c>
      <c r="G475" s="211">
        <v>38</v>
      </c>
      <c r="H475" s="212">
        <v>37.6</v>
      </c>
      <c r="I475" s="211">
        <v>35.5</v>
      </c>
      <c r="J475" s="212">
        <v>34.200000000000003</v>
      </c>
      <c r="K475" s="211">
        <v>35</v>
      </c>
      <c r="L475" s="211">
        <v>35</v>
      </c>
      <c r="M475" s="211">
        <v>36.200000000000003</v>
      </c>
      <c r="N475" s="214">
        <v>31</v>
      </c>
      <c r="O475" s="211">
        <v>41.6</v>
      </c>
      <c r="P475" s="214">
        <v>31</v>
      </c>
      <c r="Q475" s="211">
        <v>39.06</v>
      </c>
      <c r="R475" s="211">
        <v>37.4</v>
      </c>
      <c r="S475" s="211">
        <v>37.531122023860298</v>
      </c>
      <c r="T475" s="211">
        <v>37</v>
      </c>
      <c r="U475" s="211">
        <v>40</v>
      </c>
      <c r="V475" s="211">
        <v>34</v>
      </c>
      <c r="W475" s="211">
        <v>38.4</v>
      </c>
      <c r="X475" s="211">
        <v>40.6</v>
      </c>
      <c r="Y475" s="211">
        <v>40.1</v>
      </c>
      <c r="Z475" s="211">
        <v>36.299999999999997</v>
      </c>
      <c r="AA475" s="211">
        <v>36.6</v>
      </c>
      <c r="AB475" s="211">
        <v>37.4</v>
      </c>
      <c r="AC475" s="211">
        <v>43</v>
      </c>
      <c r="AD475" s="203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10" t="e">
        <v>#N/A</v>
      </c>
    </row>
    <row r="476" spans="1:45">
      <c r="A476" s="34"/>
      <c r="B476" s="18">
        <v>1</v>
      </c>
      <c r="C476" s="7">
        <v>3</v>
      </c>
      <c r="D476" s="211">
        <v>35.9</v>
      </c>
      <c r="E476" s="211">
        <v>32.299999999999997</v>
      </c>
      <c r="F476" s="212">
        <v>41.2</v>
      </c>
      <c r="G476" s="211">
        <v>39.9</v>
      </c>
      <c r="H476" s="212">
        <v>41.8</v>
      </c>
      <c r="I476" s="211">
        <v>35.4</v>
      </c>
      <c r="J476" s="212">
        <v>34.700000000000003</v>
      </c>
      <c r="K476" s="212">
        <v>37</v>
      </c>
      <c r="L476" s="202">
        <v>36.799999999999997</v>
      </c>
      <c r="M476" s="202">
        <v>34.6</v>
      </c>
      <c r="N476" s="215">
        <v>27</v>
      </c>
      <c r="O476" s="202">
        <v>41.4</v>
      </c>
      <c r="P476" s="215">
        <v>25</v>
      </c>
      <c r="Q476" s="202">
        <v>39.15</v>
      </c>
      <c r="R476" s="202">
        <v>35.200000000000003</v>
      </c>
      <c r="S476" s="202">
        <v>35.687896510701798</v>
      </c>
      <c r="T476" s="202">
        <v>37</v>
      </c>
      <c r="U476" s="202">
        <v>40</v>
      </c>
      <c r="V476" s="202">
        <v>35</v>
      </c>
      <c r="W476" s="202">
        <v>38.200000000000003</v>
      </c>
      <c r="X476" s="202">
        <v>42.1</v>
      </c>
      <c r="Y476" s="202">
        <v>39.6</v>
      </c>
      <c r="Z476" s="202">
        <v>36</v>
      </c>
      <c r="AA476" s="202">
        <v>34.9</v>
      </c>
      <c r="AB476" s="202">
        <v>38</v>
      </c>
      <c r="AC476" s="202">
        <v>42.1</v>
      </c>
      <c r="AD476" s="203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10">
        <v>16</v>
      </c>
    </row>
    <row r="477" spans="1:45">
      <c r="A477" s="34"/>
      <c r="B477" s="18">
        <v>1</v>
      </c>
      <c r="C477" s="7">
        <v>4</v>
      </c>
      <c r="D477" s="213">
        <v>39</v>
      </c>
      <c r="E477" s="211">
        <v>31.4</v>
      </c>
      <c r="F477" s="212">
        <v>40.700000000000003</v>
      </c>
      <c r="G477" s="211">
        <v>38.5</v>
      </c>
      <c r="H477" s="212">
        <v>39.1</v>
      </c>
      <c r="I477" s="211">
        <v>35.299999999999997</v>
      </c>
      <c r="J477" s="212">
        <v>35.9</v>
      </c>
      <c r="K477" s="212">
        <v>38</v>
      </c>
      <c r="L477" s="202">
        <v>36.799999999999997</v>
      </c>
      <c r="M477" s="202">
        <v>34.9</v>
      </c>
      <c r="N477" s="215">
        <v>25</v>
      </c>
      <c r="O477" s="202">
        <v>42.2</v>
      </c>
      <c r="P477" s="215">
        <v>30</v>
      </c>
      <c r="Q477" s="202">
        <v>38.380000000000003</v>
      </c>
      <c r="R477" s="202">
        <v>36.299999999999997</v>
      </c>
      <c r="S477" s="202">
        <v>36.542989575513801</v>
      </c>
      <c r="T477" s="202">
        <v>34</v>
      </c>
      <c r="U477" s="202">
        <v>40</v>
      </c>
      <c r="V477" s="202">
        <v>35</v>
      </c>
      <c r="W477" s="202">
        <v>39.299999999999997</v>
      </c>
      <c r="X477" s="202">
        <v>40.799999999999997</v>
      </c>
      <c r="Y477" s="202">
        <v>38.799999999999997</v>
      </c>
      <c r="Z477" s="202">
        <v>35.700000000000003</v>
      </c>
      <c r="AA477" s="202">
        <v>36.6</v>
      </c>
      <c r="AB477" s="202">
        <v>37.6</v>
      </c>
      <c r="AC477" s="202">
        <v>43.5</v>
      </c>
      <c r="AD477" s="203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10">
        <v>37.744496034623417</v>
      </c>
    </row>
    <row r="478" spans="1:45">
      <c r="A478" s="34"/>
      <c r="B478" s="18">
        <v>1</v>
      </c>
      <c r="C478" s="7">
        <v>5</v>
      </c>
      <c r="D478" s="211">
        <v>36.1</v>
      </c>
      <c r="E478" s="211">
        <v>29.7</v>
      </c>
      <c r="F478" s="211">
        <v>40.299999999999997</v>
      </c>
      <c r="G478" s="211">
        <v>38.200000000000003</v>
      </c>
      <c r="H478" s="211">
        <v>37.9</v>
      </c>
      <c r="I478" s="211">
        <v>35.9</v>
      </c>
      <c r="J478" s="211">
        <v>36</v>
      </c>
      <c r="K478" s="211">
        <v>37</v>
      </c>
      <c r="L478" s="211">
        <v>37.9</v>
      </c>
      <c r="M478" s="213">
        <v>30.9</v>
      </c>
      <c r="N478" s="214">
        <v>27</v>
      </c>
      <c r="O478" s="211">
        <v>42.2</v>
      </c>
      <c r="P478" s="214">
        <v>29</v>
      </c>
      <c r="Q478" s="211">
        <v>39.04</v>
      </c>
      <c r="R478" s="211">
        <v>37.4</v>
      </c>
      <c r="S478" s="211">
        <v>38.519044155495898</v>
      </c>
      <c r="T478" s="211">
        <v>40</v>
      </c>
      <c r="U478" s="211">
        <v>40</v>
      </c>
      <c r="V478" s="211">
        <v>37</v>
      </c>
      <c r="W478" s="211">
        <v>39.799999999999997</v>
      </c>
      <c r="X478" s="211">
        <v>41.9</v>
      </c>
      <c r="Y478" s="211">
        <v>38.9</v>
      </c>
      <c r="Z478" s="211">
        <v>35.700000000000003</v>
      </c>
      <c r="AA478" s="211">
        <v>35.9</v>
      </c>
      <c r="AB478" s="211">
        <v>36.4</v>
      </c>
      <c r="AC478" s="211">
        <v>45</v>
      </c>
      <c r="AD478" s="203"/>
      <c r="AE478" s="204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10">
        <v>32</v>
      </c>
    </row>
    <row r="479" spans="1:45">
      <c r="A479" s="34"/>
      <c r="B479" s="18">
        <v>1</v>
      </c>
      <c r="C479" s="7">
        <v>6</v>
      </c>
      <c r="D479" s="211">
        <v>37.799999999999997</v>
      </c>
      <c r="E479" s="211">
        <v>31.4</v>
      </c>
      <c r="F479" s="211">
        <v>41</v>
      </c>
      <c r="G479" s="211">
        <v>38.1</v>
      </c>
      <c r="H479" s="211">
        <v>38.9</v>
      </c>
      <c r="I479" s="211">
        <v>35.799999999999997</v>
      </c>
      <c r="J479" s="211">
        <v>36.6</v>
      </c>
      <c r="K479" s="211">
        <v>38</v>
      </c>
      <c r="L479" s="211">
        <v>38.5</v>
      </c>
      <c r="M479" s="211">
        <v>34.700000000000003</v>
      </c>
      <c r="N479" s="214">
        <v>29</v>
      </c>
      <c r="O479" s="211">
        <v>42.6</v>
      </c>
      <c r="P479" s="214">
        <v>28</v>
      </c>
      <c r="Q479" s="211">
        <v>39.11</v>
      </c>
      <c r="R479" s="211">
        <v>36.299999999999997</v>
      </c>
      <c r="S479" s="211">
        <v>39.156284186750597</v>
      </c>
      <c r="T479" s="211">
        <v>36</v>
      </c>
      <c r="U479" s="211">
        <v>40</v>
      </c>
      <c r="V479" s="211">
        <v>35</v>
      </c>
      <c r="W479" s="211">
        <v>38.200000000000003</v>
      </c>
      <c r="X479" s="211">
        <v>36.9</v>
      </c>
      <c r="Y479" s="211">
        <v>39.799999999999997</v>
      </c>
      <c r="Z479" s="211">
        <v>37</v>
      </c>
      <c r="AA479" s="211">
        <v>34.9</v>
      </c>
      <c r="AB479" s="211">
        <v>37.4</v>
      </c>
      <c r="AC479" s="211">
        <v>41.9</v>
      </c>
      <c r="AD479" s="203"/>
      <c r="AE479" s="204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05"/>
    </row>
    <row r="480" spans="1:45">
      <c r="A480" s="34"/>
      <c r="B480" s="19" t="s">
        <v>271</v>
      </c>
      <c r="C480" s="11"/>
      <c r="D480" s="217">
        <v>36.833333333333336</v>
      </c>
      <c r="E480" s="217">
        <v>31.633333333333329</v>
      </c>
      <c r="F480" s="217">
        <v>40.666666666666664</v>
      </c>
      <c r="G480" s="217">
        <v>38.749999999999993</v>
      </c>
      <c r="H480" s="217">
        <v>39.133333333333333</v>
      </c>
      <c r="I480" s="217">
        <v>35.666666666666664</v>
      </c>
      <c r="J480" s="217">
        <v>35.6</v>
      </c>
      <c r="K480" s="217">
        <v>37</v>
      </c>
      <c r="L480" s="217">
        <v>37.06666666666667</v>
      </c>
      <c r="M480" s="217">
        <v>34.31666666666667</v>
      </c>
      <c r="N480" s="217">
        <v>27.666666666666668</v>
      </c>
      <c r="O480" s="217">
        <v>41.783333333333339</v>
      </c>
      <c r="P480" s="217">
        <v>28.666666666666668</v>
      </c>
      <c r="Q480" s="217">
        <v>38.935000000000002</v>
      </c>
      <c r="R480" s="217">
        <v>36.666666666666664</v>
      </c>
      <c r="S480" s="217">
        <v>37.599571497628638</v>
      </c>
      <c r="T480" s="217">
        <v>37.166666666666664</v>
      </c>
      <c r="U480" s="217">
        <v>40</v>
      </c>
      <c r="V480" s="217">
        <v>34.833333333333336</v>
      </c>
      <c r="W480" s="217">
        <v>38.75</v>
      </c>
      <c r="X480" s="217">
        <v>41.1</v>
      </c>
      <c r="Y480" s="217">
        <v>39.466666666666669</v>
      </c>
      <c r="Z480" s="217">
        <v>36.15</v>
      </c>
      <c r="AA480" s="217">
        <v>35.65</v>
      </c>
      <c r="AB480" s="217">
        <v>37.533333333333339</v>
      </c>
      <c r="AC480" s="217">
        <v>43.316666666666663</v>
      </c>
      <c r="AD480" s="203"/>
      <c r="AE480" s="204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05"/>
    </row>
    <row r="481" spans="1:45">
      <c r="A481" s="34"/>
      <c r="B481" s="2" t="s">
        <v>272</v>
      </c>
      <c r="C481" s="32"/>
      <c r="D481" s="202">
        <v>36.150000000000006</v>
      </c>
      <c r="E481" s="202">
        <v>31.549999999999997</v>
      </c>
      <c r="F481" s="202">
        <v>40.75</v>
      </c>
      <c r="G481" s="202">
        <v>38.35</v>
      </c>
      <c r="H481" s="202">
        <v>39</v>
      </c>
      <c r="I481" s="202">
        <v>35.65</v>
      </c>
      <c r="J481" s="202">
        <v>35.950000000000003</v>
      </c>
      <c r="K481" s="202">
        <v>37</v>
      </c>
      <c r="L481" s="202">
        <v>37.099999999999994</v>
      </c>
      <c r="M481" s="202">
        <v>34.650000000000006</v>
      </c>
      <c r="N481" s="202">
        <v>27</v>
      </c>
      <c r="O481" s="202">
        <v>41.900000000000006</v>
      </c>
      <c r="P481" s="202">
        <v>29</v>
      </c>
      <c r="Q481" s="202">
        <v>39.049999999999997</v>
      </c>
      <c r="R481" s="202">
        <v>36.849999999999994</v>
      </c>
      <c r="S481" s="202">
        <v>37.845607278654896</v>
      </c>
      <c r="T481" s="202">
        <v>37</v>
      </c>
      <c r="U481" s="202">
        <v>40</v>
      </c>
      <c r="V481" s="202">
        <v>35</v>
      </c>
      <c r="W481" s="202">
        <v>38.5</v>
      </c>
      <c r="X481" s="202">
        <v>41.349999999999994</v>
      </c>
      <c r="Y481" s="202">
        <v>39.6</v>
      </c>
      <c r="Z481" s="202">
        <v>36.1</v>
      </c>
      <c r="AA481" s="202">
        <v>35.450000000000003</v>
      </c>
      <c r="AB481" s="202">
        <v>37.5</v>
      </c>
      <c r="AC481" s="202">
        <v>43.25</v>
      </c>
      <c r="AD481" s="203"/>
      <c r="AE481" s="204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05"/>
    </row>
    <row r="482" spans="1:45">
      <c r="A482" s="34"/>
      <c r="B482" s="2" t="s">
        <v>273</v>
      </c>
      <c r="C482" s="32"/>
      <c r="D482" s="24">
        <v>1.2754084313139322</v>
      </c>
      <c r="E482" s="24">
        <v>1.1893976066339904</v>
      </c>
      <c r="F482" s="24">
        <v>0.44572039067858182</v>
      </c>
      <c r="G482" s="24">
        <v>0.8689073598491367</v>
      </c>
      <c r="H482" s="24">
        <v>1.4948801512718881</v>
      </c>
      <c r="I482" s="24">
        <v>0.31411250638372745</v>
      </c>
      <c r="J482" s="24">
        <v>0.93594871654380629</v>
      </c>
      <c r="K482" s="24">
        <v>1.0954451150103321</v>
      </c>
      <c r="L482" s="24">
        <v>1.2060956291549467</v>
      </c>
      <c r="M482" s="24">
        <v>1.7814787864767492</v>
      </c>
      <c r="N482" s="24">
        <v>2.0655911179772892</v>
      </c>
      <c r="O482" s="24">
        <v>0.6882344561751228</v>
      </c>
      <c r="P482" s="24">
        <v>2.0655911179772892</v>
      </c>
      <c r="Q482" s="24">
        <v>0.28835741710592327</v>
      </c>
      <c r="R482" s="24">
        <v>0.89814623902049739</v>
      </c>
      <c r="S482" s="24">
        <v>1.2929439385276749</v>
      </c>
      <c r="T482" s="24">
        <v>2.1369760566432809</v>
      </c>
      <c r="U482" s="24">
        <v>0</v>
      </c>
      <c r="V482" s="24">
        <v>1.3291601358251257</v>
      </c>
      <c r="W482" s="24">
        <v>0.65650590248679186</v>
      </c>
      <c r="X482" s="24">
        <v>2.4437675830569483</v>
      </c>
      <c r="Y482" s="24">
        <v>0.51251016250086967</v>
      </c>
      <c r="Z482" s="24">
        <v>0.48476798574163171</v>
      </c>
      <c r="AA482" s="24">
        <v>0.82643814045577657</v>
      </c>
      <c r="AB482" s="24">
        <v>0.67724933862401593</v>
      </c>
      <c r="AC482" s="24">
        <v>1.2351787994726375</v>
      </c>
      <c r="AD482" s="116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3"/>
    </row>
    <row r="483" spans="1:45">
      <c r="A483" s="34"/>
      <c r="B483" s="2" t="s">
        <v>88</v>
      </c>
      <c r="C483" s="32"/>
      <c r="D483" s="12">
        <v>3.4626473248342046E-2</v>
      </c>
      <c r="E483" s="12">
        <v>3.7599502844067142E-2</v>
      </c>
      <c r="F483" s="12">
        <v>1.0960337475702832E-2</v>
      </c>
      <c r="G483" s="12">
        <v>2.2423415738042241E-2</v>
      </c>
      <c r="H483" s="12">
        <v>3.8199663150048246E-2</v>
      </c>
      <c r="I483" s="12">
        <v>8.8068927023474998E-3</v>
      </c>
      <c r="J483" s="12">
        <v>2.6290694284938378E-2</v>
      </c>
      <c r="K483" s="12">
        <v>2.9606624730008978E-2</v>
      </c>
      <c r="L483" s="12">
        <v>3.2538551146266546E-2</v>
      </c>
      <c r="M483" s="12">
        <v>5.1912932097428331E-2</v>
      </c>
      <c r="N483" s="12">
        <v>7.4659919926889973E-2</v>
      </c>
      <c r="O483" s="12">
        <v>1.6471506729360735E-2</v>
      </c>
      <c r="P483" s="12">
        <v>7.2055504115486835E-2</v>
      </c>
      <c r="Q483" s="12">
        <v>7.4061234649010722E-3</v>
      </c>
      <c r="R483" s="12">
        <v>2.4494897427831747E-2</v>
      </c>
      <c r="S483" s="12">
        <v>3.4387198763933237E-2</v>
      </c>
      <c r="T483" s="12">
        <v>5.7497113631657784E-2</v>
      </c>
      <c r="U483" s="12">
        <v>0</v>
      </c>
      <c r="V483" s="12">
        <v>3.81577072485682E-2</v>
      </c>
      <c r="W483" s="12">
        <v>1.6942087806110756E-2</v>
      </c>
      <c r="X483" s="12">
        <v>5.9459065281190951E-2</v>
      </c>
      <c r="Y483" s="12">
        <v>1.2985899387690954E-2</v>
      </c>
      <c r="Z483" s="12">
        <v>1.340990278676713E-2</v>
      </c>
      <c r="AA483" s="12">
        <v>2.3181995524706216E-2</v>
      </c>
      <c r="AB483" s="12">
        <v>1.8043943302593672E-2</v>
      </c>
      <c r="AC483" s="12">
        <v>2.8515093485324456E-2</v>
      </c>
      <c r="AD483" s="116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3"/>
    </row>
    <row r="484" spans="1:45">
      <c r="A484" s="34"/>
      <c r="B484" s="2" t="s">
        <v>274</v>
      </c>
      <c r="C484" s="32"/>
      <c r="D484" s="12">
        <v>-2.4140279961726407E-2</v>
      </c>
      <c r="E484" s="12">
        <v>-0.16190871102595339</v>
      </c>
      <c r="F484" s="12">
        <v>7.7419781399722831E-2</v>
      </c>
      <c r="G484" s="12">
        <v>2.6639750718997934E-2</v>
      </c>
      <c r="H484" s="12">
        <v>3.6795756855143136E-2</v>
      </c>
      <c r="I484" s="12">
        <v>-5.5049863854341519E-2</v>
      </c>
      <c r="J484" s="12">
        <v>-5.6816125791062322E-2</v>
      </c>
      <c r="K484" s="12">
        <v>-1.9724625119924344E-2</v>
      </c>
      <c r="L484" s="12">
        <v>-1.7958363183203319E-2</v>
      </c>
      <c r="M484" s="12">
        <v>-9.0816668072938755E-2</v>
      </c>
      <c r="N484" s="12">
        <v>-0.26700129626084423</v>
      </c>
      <c r="O484" s="12">
        <v>0.10700466883979742</v>
      </c>
      <c r="P484" s="12">
        <v>-0.24050736721003141</v>
      </c>
      <c r="Q484" s="12">
        <v>3.1541127593398555E-2</v>
      </c>
      <c r="R484" s="12">
        <v>-2.8555934803528693E-2</v>
      </c>
      <c r="S484" s="12">
        <v>-3.8396204008616097E-3</v>
      </c>
      <c r="T484" s="12">
        <v>-1.530897027812228E-2</v>
      </c>
      <c r="U484" s="12">
        <v>5.9757162032514355E-2</v>
      </c>
      <c r="V484" s="12">
        <v>-7.7128138063352059E-2</v>
      </c>
      <c r="W484" s="12">
        <v>2.6639750718998156E-2</v>
      </c>
      <c r="X484" s="12">
        <v>8.8900483988408441E-2</v>
      </c>
      <c r="Y484" s="12">
        <v>4.5627066538747485E-2</v>
      </c>
      <c r="Z484" s="12">
        <v>-4.2244464813115279E-2</v>
      </c>
      <c r="AA484" s="12">
        <v>-5.5491429338521692E-2</v>
      </c>
      <c r="AB484" s="12">
        <v>-5.5945296261573629E-3</v>
      </c>
      <c r="AC484" s="12">
        <v>0.1476286933843769</v>
      </c>
      <c r="AD484" s="116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3"/>
    </row>
    <row r="485" spans="1:45">
      <c r="A485" s="34"/>
      <c r="B485" s="56" t="s">
        <v>275</v>
      </c>
      <c r="C485" s="57"/>
      <c r="D485" s="55">
        <v>0.28000000000000003</v>
      </c>
      <c r="E485" s="55">
        <v>2.14</v>
      </c>
      <c r="F485" s="55">
        <v>1.39</v>
      </c>
      <c r="G485" s="55">
        <v>0.64</v>
      </c>
      <c r="H485" s="55">
        <v>0.79</v>
      </c>
      <c r="I485" s="55">
        <v>0.56999999999999995</v>
      </c>
      <c r="J485" s="55">
        <v>0.59</v>
      </c>
      <c r="K485" s="55">
        <v>0.05</v>
      </c>
      <c r="L485" s="55">
        <v>0.02</v>
      </c>
      <c r="M485" s="55">
        <v>0.83</v>
      </c>
      <c r="N485" s="55">
        <v>3.69</v>
      </c>
      <c r="O485" s="55">
        <v>1.82</v>
      </c>
      <c r="P485" s="55">
        <v>3.3</v>
      </c>
      <c r="Q485" s="55">
        <v>0.71</v>
      </c>
      <c r="R485" s="55">
        <v>0.18</v>
      </c>
      <c r="S485" s="55">
        <v>0.19</v>
      </c>
      <c r="T485" s="55">
        <v>0.02</v>
      </c>
      <c r="U485" s="55">
        <v>1.1299999999999999</v>
      </c>
      <c r="V485" s="55">
        <v>0.89</v>
      </c>
      <c r="W485" s="55">
        <v>0.64</v>
      </c>
      <c r="X485" s="55">
        <v>1.56</v>
      </c>
      <c r="Y485" s="55">
        <v>0.92</v>
      </c>
      <c r="Z485" s="55">
        <v>0.38</v>
      </c>
      <c r="AA485" s="55">
        <v>0.56999999999999995</v>
      </c>
      <c r="AB485" s="55">
        <v>0.16</v>
      </c>
      <c r="AC485" s="55">
        <v>2.42</v>
      </c>
      <c r="AD485" s="116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3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S486" s="73"/>
    </row>
    <row r="487" spans="1:45" ht="15">
      <c r="B487" s="38" t="s">
        <v>495</v>
      </c>
      <c r="AS487" s="31" t="s">
        <v>67</v>
      </c>
    </row>
    <row r="488" spans="1:45" ht="15">
      <c r="A488" s="27" t="s">
        <v>20</v>
      </c>
      <c r="B488" s="17" t="s">
        <v>126</v>
      </c>
      <c r="C488" s="14" t="s">
        <v>127</v>
      </c>
      <c r="D488" s="15" t="s">
        <v>228</v>
      </c>
      <c r="E488" s="16" t="s">
        <v>228</v>
      </c>
      <c r="F488" s="16" t="s">
        <v>228</v>
      </c>
      <c r="G488" s="16" t="s">
        <v>228</v>
      </c>
      <c r="H488" s="16" t="s">
        <v>228</v>
      </c>
      <c r="I488" s="16" t="s">
        <v>228</v>
      </c>
      <c r="J488" s="16" t="s">
        <v>228</v>
      </c>
      <c r="K488" s="16" t="s">
        <v>228</v>
      </c>
      <c r="L488" s="16" t="s">
        <v>228</v>
      </c>
      <c r="M488" s="16" t="s">
        <v>228</v>
      </c>
      <c r="N488" s="16" t="s">
        <v>228</v>
      </c>
      <c r="O488" s="16" t="s">
        <v>228</v>
      </c>
      <c r="P488" s="16" t="s">
        <v>228</v>
      </c>
      <c r="Q488" s="16" t="s">
        <v>228</v>
      </c>
      <c r="R488" s="16" t="s">
        <v>228</v>
      </c>
      <c r="S488" s="16" t="s">
        <v>228</v>
      </c>
      <c r="T488" s="16" t="s">
        <v>228</v>
      </c>
      <c r="U488" s="16" t="s">
        <v>228</v>
      </c>
      <c r="V488" s="16" t="s">
        <v>228</v>
      </c>
      <c r="W488" s="16" t="s">
        <v>228</v>
      </c>
      <c r="X488" s="16" t="s">
        <v>228</v>
      </c>
      <c r="Y488" s="16" t="s">
        <v>228</v>
      </c>
      <c r="Z488" s="16" t="s">
        <v>228</v>
      </c>
      <c r="AA488" s="16" t="s">
        <v>228</v>
      </c>
      <c r="AB488" s="16" t="s">
        <v>228</v>
      </c>
      <c r="AC488" s="16" t="s">
        <v>228</v>
      </c>
      <c r="AD488" s="16" t="s">
        <v>228</v>
      </c>
      <c r="AE488" s="116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229</v>
      </c>
      <c r="C489" s="7" t="s">
        <v>229</v>
      </c>
      <c r="D489" s="114" t="s">
        <v>231</v>
      </c>
      <c r="E489" s="115" t="s">
        <v>278</v>
      </c>
      <c r="F489" s="115" t="s">
        <v>233</v>
      </c>
      <c r="G489" s="115" t="s">
        <v>234</v>
      </c>
      <c r="H489" s="115" t="s">
        <v>235</v>
      </c>
      <c r="I489" s="115" t="s">
        <v>236</v>
      </c>
      <c r="J489" s="115" t="s">
        <v>237</v>
      </c>
      <c r="K489" s="115" t="s">
        <v>238</v>
      </c>
      <c r="L489" s="115" t="s">
        <v>239</v>
      </c>
      <c r="M489" s="115" t="s">
        <v>240</v>
      </c>
      <c r="N489" s="115" t="s">
        <v>241</v>
      </c>
      <c r="O489" s="115" t="s">
        <v>242</v>
      </c>
      <c r="P489" s="115" t="s">
        <v>243</v>
      </c>
      <c r="Q489" s="115" t="s">
        <v>244</v>
      </c>
      <c r="R489" s="115" t="s">
        <v>245</v>
      </c>
      <c r="S489" s="115" t="s">
        <v>246</v>
      </c>
      <c r="T489" s="115" t="s">
        <v>247</v>
      </c>
      <c r="U489" s="115" t="s">
        <v>248</v>
      </c>
      <c r="V489" s="115" t="s">
        <v>249</v>
      </c>
      <c r="W489" s="115" t="s">
        <v>252</v>
      </c>
      <c r="X489" s="115" t="s">
        <v>254</v>
      </c>
      <c r="Y489" s="115" t="s">
        <v>256</v>
      </c>
      <c r="Z489" s="115" t="s">
        <v>257</v>
      </c>
      <c r="AA489" s="115" t="s">
        <v>258</v>
      </c>
      <c r="AB489" s="115" t="s">
        <v>279</v>
      </c>
      <c r="AC489" s="115" t="s">
        <v>259</v>
      </c>
      <c r="AD489" s="115" t="s">
        <v>260</v>
      </c>
      <c r="AE489" s="116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280</v>
      </c>
      <c r="E490" s="9" t="s">
        <v>129</v>
      </c>
      <c r="F490" s="9" t="s">
        <v>280</v>
      </c>
      <c r="G490" s="9" t="s">
        <v>129</v>
      </c>
      <c r="H490" s="9" t="s">
        <v>280</v>
      </c>
      <c r="I490" s="9" t="s">
        <v>280</v>
      </c>
      <c r="J490" s="9" t="s">
        <v>281</v>
      </c>
      <c r="K490" s="9" t="s">
        <v>129</v>
      </c>
      <c r="L490" s="9" t="s">
        <v>280</v>
      </c>
      <c r="M490" s="9" t="s">
        <v>129</v>
      </c>
      <c r="N490" s="9" t="s">
        <v>129</v>
      </c>
      <c r="O490" s="9" t="s">
        <v>281</v>
      </c>
      <c r="P490" s="9" t="s">
        <v>129</v>
      </c>
      <c r="Q490" s="9" t="s">
        <v>280</v>
      </c>
      <c r="R490" s="9" t="s">
        <v>129</v>
      </c>
      <c r="S490" s="9" t="s">
        <v>281</v>
      </c>
      <c r="T490" s="9" t="s">
        <v>129</v>
      </c>
      <c r="U490" s="9" t="s">
        <v>129</v>
      </c>
      <c r="V490" s="9" t="s">
        <v>280</v>
      </c>
      <c r="W490" s="9" t="s">
        <v>280</v>
      </c>
      <c r="X490" s="9" t="s">
        <v>281</v>
      </c>
      <c r="Y490" s="9" t="s">
        <v>280</v>
      </c>
      <c r="Z490" s="9" t="s">
        <v>280</v>
      </c>
      <c r="AA490" s="9" t="s">
        <v>129</v>
      </c>
      <c r="AB490" s="9" t="s">
        <v>280</v>
      </c>
      <c r="AC490" s="9" t="s">
        <v>280</v>
      </c>
      <c r="AD490" s="9" t="s">
        <v>280</v>
      </c>
      <c r="AE490" s="116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1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116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209">
        <v>12.2</v>
      </c>
      <c r="E492" s="206">
        <v>14.9538269735722</v>
      </c>
      <c r="F492" s="230">
        <v>17</v>
      </c>
      <c r="G492" s="206">
        <v>14</v>
      </c>
      <c r="H492" s="207">
        <v>13.8</v>
      </c>
      <c r="I492" s="206">
        <v>15.5</v>
      </c>
      <c r="J492" s="207">
        <v>14.2</v>
      </c>
      <c r="K492" s="209">
        <v>10</v>
      </c>
      <c r="L492" s="206">
        <v>15</v>
      </c>
      <c r="M492" s="206">
        <v>15</v>
      </c>
      <c r="N492" s="206">
        <v>14</v>
      </c>
      <c r="O492" s="206">
        <v>14.2</v>
      </c>
      <c r="P492" s="206">
        <v>15</v>
      </c>
      <c r="Q492" s="206">
        <v>14</v>
      </c>
      <c r="R492" s="206">
        <v>14</v>
      </c>
      <c r="S492" s="206">
        <v>14</v>
      </c>
      <c r="T492" s="229">
        <v>16</v>
      </c>
      <c r="U492" s="206">
        <v>13.4</v>
      </c>
      <c r="V492" s="206">
        <v>13.77</v>
      </c>
      <c r="W492" s="209">
        <v>14.3</v>
      </c>
      <c r="X492" s="206">
        <v>15.5</v>
      </c>
      <c r="Y492" s="206">
        <v>14.8</v>
      </c>
      <c r="Z492" s="206">
        <v>15.9</v>
      </c>
      <c r="AA492" s="206">
        <v>15</v>
      </c>
      <c r="AB492" s="206">
        <v>14.5</v>
      </c>
      <c r="AC492" s="206">
        <v>14</v>
      </c>
      <c r="AD492" s="206">
        <v>15.400000000000002</v>
      </c>
      <c r="AE492" s="203"/>
      <c r="AF492" s="204"/>
      <c r="AG492" s="204"/>
      <c r="AH492" s="204"/>
      <c r="AI492" s="204"/>
      <c r="AJ492" s="204"/>
      <c r="AK492" s="204"/>
      <c r="AL492" s="204"/>
      <c r="AM492" s="204"/>
      <c r="AN492" s="204"/>
      <c r="AO492" s="204"/>
      <c r="AP492" s="204"/>
      <c r="AQ492" s="204"/>
      <c r="AR492" s="204"/>
      <c r="AS492" s="210">
        <v>1</v>
      </c>
    </row>
    <row r="493" spans="1:45">
      <c r="A493" s="34"/>
      <c r="B493" s="18">
        <v>1</v>
      </c>
      <c r="C493" s="7">
        <v>2</v>
      </c>
      <c r="D493" s="214">
        <v>12.1</v>
      </c>
      <c r="E493" s="211">
        <v>14.5402997526165</v>
      </c>
      <c r="F493" s="215">
        <v>17</v>
      </c>
      <c r="G493" s="211">
        <v>14</v>
      </c>
      <c r="H493" s="212">
        <v>13</v>
      </c>
      <c r="I493" s="211">
        <v>14.6</v>
      </c>
      <c r="J493" s="212">
        <v>14.6</v>
      </c>
      <c r="K493" s="214">
        <v>10</v>
      </c>
      <c r="L493" s="211">
        <v>13</v>
      </c>
      <c r="M493" s="211">
        <v>14</v>
      </c>
      <c r="N493" s="211">
        <v>14</v>
      </c>
      <c r="O493" s="211">
        <v>14.9</v>
      </c>
      <c r="P493" s="211">
        <v>15</v>
      </c>
      <c r="Q493" s="211">
        <v>14</v>
      </c>
      <c r="R493" s="211">
        <v>14</v>
      </c>
      <c r="S493" s="211">
        <v>13.9</v>
      </c>
      <c r="T493" s="211">
        <v>13</v>
      </c>
      <c r="U493" s="211">
        <v>13.7</v>
      </c>
      <c r="V493" s="211">
        <v>13.457000000000001</v>
      </c>
      <c r="W493" s="214">
        <v>15.7</v>
      </c>
      <c r="X493" s="211">
        <v>16</v>
      </c>
      <c r="Y493" s="211">
        <v>14.7</v>
      </c>
      <c r="Z493" s="211">
        <v>15.1</v>
      </c>
      <c r="AA493" s="211">
        <v>15</v>
      </c>
      <c r="AB493" s="211">
        <v>14.8</v>
      </c>
      <c r="AC493" s="211">
        <v>14</v>
      </c>
      <c r="AD493" s="211">
        <v>15.2</v>
      </c>
      <c r="AE493" s="203"/>
      <c r="AF493" s="204"/>
      <c r="AG493" s="204"/>
      <c r="AH493" s="204"/>
      <c r="AI493" s="204"/>
      <c r="AJ493" s="204"/>
      <c r="AK493" s="204"/>
      <c r="AL493" s="204"/>
      <c r="AM493" s="204"/>
      <c r="AN493" s="204"/>
      <c r="AO493" s="204"/>
      <c r="AP493" s="204"/>
      <c r="AQ493" s="204"/>
      <c r="AR493" s="204"/>
      <c r="AS493" s="210" t="e">
        <v>#N/A</v>
      </c>
    </row>
    <row r="494" spans="1:45">
      <c r="A494" s="34"/>
      <c r="B494" s="18">
        <v>1</v>
      </c>
      <c r="C494" s="7">
        <v>3</v>
      </c>
      <c r="D494" s="214">
        <v>11.6</v>
      </c>
      <c r="E494" s="211">
        <v>14.5830315012279</v>
      </c>
      <c r="F494" s="215">
        <v>17</v>
      </c>
      <c r="G494" s="211">
        <v>14</v>
      </c>
      <c r="H494" s="212">
        <v>13.5</v>
      </c>
      <c r="I494" s="211">
        <v>16</v>
      </c>
      <c r="J494" s="212">
        <v>14.9</v>
      </c>
      <c r="K494" s="215">
        <v>10</v>
      </c>
      <c r="L494" s="202">
        <v>14</v>
      </c>
      <c r="M494" s="202">
        <v>15</v>
      </c>
      <c r="N494" s="202">
        <v>14</v>
      </c>
      <c r="O494" s="202">
        <v>15</v>
      </c>
      <c r="P494" s="202">
        <v>14</v>
      </c>
      <c r="Q494" s="202">
        <v>14</v>
      </c>
      <c r="R494" s="202">
        <v>14</v>
      </c>
      <c r="S494" s="202">
        <v>13.9</v>
      </c>
      <c r="T494" s="202">
        <v>13</v>
      </c>
      <c r="U494" s="202">
        <v>13.8</v>
      </c>
      <c r="V494" s="202">
        <v>14.5536945812808</v>
      </c>
      <c r="W494" s="215">
        <v>19.100000000000001</v>
      </c>
      <c r="X494" s="202">
        <v>16.5</v>
      </c>
      <c r="Y494" s="202">
        <v>14.4</v>
      </c>
      <c r="Z494" s="202">
        <v>15.1</v>
      </c>
      <c r="AA494" s="202">
        <v>15</v>
      </c>
      <c r="AB494" s="202">
        <v>14.6</v>
      </c>
      <c r="AC494" s="202">
        <v>14</v>
      </c>
      <c r="AD494" s="202">
        <v>15.6</v>
      </c>
      <c r="AE494" s="203"/>
      <c r="AF494" s="204"/>
      <c r="AG494" s="204"/>
      <c r="AH494" s="204"/>
      <c r="AI494" s="204"/>
      <c r="AJ494" s="204"/>
      <c r="AK494" s="204"/>
      <c r="AL494" s="204"/>
      <c r="AM494" s="204"/>
      <c r="AN494" s="204"/>
      <c r="AO494" s="204"/>
      <c r="AP494" s="204"/>
      <c r="AQ494" s="204"/>
      <c r="AR494" s="204"/>
      <c r="AS494" s="210">
        <v>16</v>
      </c>
    </row>
    <row r="495" spans="1:45">
      <c r="A495" s="34"/>
      <c r="B495" s="18">
        <v>1</v>
      </c>
      <c r="C495" s="7">
        <v>4</v>
      </c>
      <c r="D495" s="213">
        <v>14.5</v>
      </c>
      <c r="E495" s="211">
        <v>14.5186590265976</v>
      </c>
      <c r="F495" s="215">
        <v>17</v>
      </c>
      <c r="G495" s="211">
        <v>14</v>
      </c>
      <c r="H495" s="212">
        <v>13.1</v>
      </c>
      <c r="I495" s="211">
        <v>15.2</v>
      </c>
      <c r="J495" s="212">
        <v>14.3</v>
      </c>
      <c r="K495" s="215">
        <v>10</v>
      </c>
      <c r="L495" s="202">
        <v>14</v>
      </c>
      <c r="M495" s="202">
        <v>15</v>
      </c>
      <c r="N495" s="202">
        <v>15</v>
      </c>
      <c r="O495" s="202">
        <v>14.8</v>
      </c>
      <c r="P495" s="202">
        <v>15</v>
      </c>
      <c r="Q495" s="202">
        <v>15</v>
      </c>
      <c r="R495" s="202">
        <v>13</v>
      </c>
      <c r="S495" s="216">
        <v>13.3</v>
      </c>
      <c r="T495" s="202">
        <v>14</v>
      </c>
      <c r="U495" s="202">
        <v>13.9</v>
      </c>
      <c r="V495" s="202">
        <v>13.795999999999999</v>
      </c>
      <c r="W495" s="215">
        <v>14</v>
      </c>
      <c r="X495" s="202">
        <v>15.5</v>
      </c>
      <c r="Y495" s="202">
        <v>14.3</v>
      </c>
      <c r="Z495" s="202">
        <v>14.4</v>
      </c>
      <c r="AA495" s="202">
        <v>15</v>
      </c>
      <c r="AB495" s="202">
        <v>14.8</v>
      </c>
      <c r="AC495" s="202">
        <v>14</v>
      </c>
      <c r="AD495" s="202">
        <v>15.8</v>
      </c>
      <c r="AE495" s="203"/>
      <c r="AF495" s="204"/>
      <c r="AG495" s="204"/>
      <c r="AH495" s="204"/>
      <c r="AI495" s="204"/>
      <c r="AJ495" s="204"/>
      <c r="AK495" s="204"/>
      <c r="AL495" s="204"/>
      <c r="AM495" s="204"/>
      <c r="AN495" s="204"/>
      <c r="AO495" s="204"/>
      <c r="AP495" s="204"/>
      <c r="AQ495" s="204"/>
      <c r="AR495" s="204"/>
      <c r="AS495" s="210">
        <v>14.447745441390534</v>
      </c>
    </row>
    <row r="496" spans="1:45">
      <c r="A496" s="34"/>
      <c r="B496" s="18">
        <v>1</v>
      </c>
      <c r="C496" s="7">
        <v>5</v>
      </c>
      <c r="D496" s="214">
        <v>11.4</v>
      </c>
      <c r="E496" s="211">
        <v>14.957588785881601</v>
      </c>
      <c r="F496" s="214">
        <v>17</v>
      </c>
      <c r="G496" s="211">
        <v>14</v>
      </c>
      <c r="H496" s="211">
        <v>13</v>
      </c>
      <c r="I496" s="211">
        <v>14.5</v>
      </c>
      <c r="J496" s="211">
        <v>14.3</v>
      </c>
      <c r="K496" s="214">
        <v>10</v>
      </c>
      <c r="L496" s="211">
        <v>14</v>
      </c>
      <c r="M496" s="211">
        <v>15</v>
      </c>
      <c r="N496" s="211">
        <v>15</v>
      </c>
      <c r="O496" s="213">
        <v>12.8</v>
      </c>
      <c r="P496" s="211">
        <v>15</v>
      </c>
      <c r="Q496" s="211">
        <v>14</v>
      </c>
      <c r="R496" s="211">
        <v>14</v>
      </c>
      <c r="S496" s="211">
        <v>13.9</v>
      </c>
      <c r="T496" s="211">
        <v>13</v>
      </c>
      <c r="U496" s="211">
        <v>14.1</v>
      </c>
      <c r="V496" s="211">
        <v>14.55</v>
      </c>
      <c r="W496" s="214">
        <v>16</v>
      </c>
      <c r="X496" s="211">
        <v>16</v>
      </c>
      <c r="Y496" s="211">
        <v>14.9</v>
      </c>
      <c r="Z496" s="211">
        <v>14.7</v>
      </c>
      <c r="AA496" s="211">
        <v>15</v>
      </c>
      <c r="AB496" s="211">
        <v>14.7</v>
      </c>
      <c r="AC496" s="211">
        <v>14</v>
      </c>
      <c r="AD496" s="211">
        <v>15.5</v>
      </c>
      <c r="AE496" s="203"/>
      <c r="AF496" s="204"/>
      <c r="AG496" s="204"/>
      <c r="AH496" s="204"/>
      <c r="AI496" s="204"/>
      <c r="AJ496" s="204"/>
      <c r="AK496" s="204"/>
      <c r="AL496" s="204"/>
      <c r="AM496" s="204"/>
      <c r="AN496" s="204"/>
      <c r="AO496" s="204"/>
      <c r="AP496" s="204"/>
      <c r="AQ496" s="204"/>
      <c r="AR496" s="204"/>
      <c r="AS496" s="210">
        <v>33</v>
      </c>
    </row>
    <row r="497" spans="1:45">
      <c r="A497" s="34"/>
      <c r="B497" s="18">
        <v>1</v>
      </c>
      <c r="C497" s="7">
        <v>6</v>
      </c>
      <c r="D497" s="214">
        <v>12</v>
      </c>
      <c r="E497" s="211">
        <v>14.975770290717801</v>
      </c>
      <c r="F497" s="214">
        <v>17</v>
      </c>
      <c r="G497" s="211">
        <v>14</v>
      </c>
      <c r="H497" s="211">
        <v>13.5</v>
      </c>
      <c r="I497" s="211">
        <v>14.6</v>
      </c>
      <c r="J497" s="211">
        <v>14.7</v>
      </c>
      <c r="K497" s="214">
        <v>10</v>
      </c>
      <c r="L497" s="211">
        <v>14</v>
      </c>
      <c r="M497" s="211">
        <v>15</v>
      </c>
      <c r="N497" s="211">
        <v>15</v>
      </c>
      <c r="O497" s="211">
        <v>14.5</v>
      </c>
      <c r="P497" s="211">
        <v>15</v>
      </c>
      <c r="Q497" s="211">
        <v>14</v>
      </c>
      <c r="R497" s="211">
        <v>13</v>
      </c>
      <c r="S497" s="211">
        <v>14.3</v>
      </c>
      <c r="T497" s="211">
        <v>13</v>
      </c>
      <c r="U497" s="211">
        <v>14.1</v>
      </c>
      <c r="V497" s="211">
        <v>14.553000000000001</v>
      </c>
      <c r="W497" s="214">
        <v>19.100000000000001</v>
      </c>
      <c r="X497" s="211">
        <v>16.5</v>
      </c>
      <c r="Y497" s="211">
        <v>15.5</v>
      </c>
      <c r="Z497" s="211">
        <v>14.5</v>
      </c>
      <c r="AA497" s="211">
        <v>15</v>
      </c>
      <c r="AB497" s="211">
        <v>14.9</v>
      </c>
      <c r="AC497" s="211">
        <v>14</v>
      </c>
      <c r="AD497" s="211">
        <v>14.9</v>
      </c>
      <c r="AE497" s="203"/>
      <c r="AF497" s="204"/>
      <c r="AG497" s="204"/>
      <c r="AH497" s="204"/>
      <c r="AI497" s="204"/>
      <c r="AJ497" s="204"/>
      <c r="AK497" s="204"/>
      <c r="AL497" s="204"/>
      <c r="AM497" s="204"/>
      <c r="AN497" s="204"/>
      <c r="AO497" s="204"/>
      <c r="AP497" s="204"/>
      <c r="AQ497" s="204"/>
      <c r="AR497" s="204"/>
      <c r="AS497" s="205"/>
    </row>
    <row r="498" spans="1:45">
      <c r="A498" s="34"/>
      <c r="B498" s="19" t="s">
        <v>271</v>
      </c>
      <c r="C498" s="11"/>
      <c r="D498" s="217">
        <v>12.299999999999999</v>
      </c>
      <c r="E498" s="217">
        <v>14.754862721768935</v>
      </c>
      <c r="F498" s="217">
        <v>17</v>
      </c>
      <c r="G498" s="217">
        <v>14</v>
      </c>
      <c r="H498" s="217">
        <v>13.316666666666668</v>
      </c>
      <c r="I498" s="217">
        <v>15.066666666666665</v>
      </c>
      <c r="J498" s="217">
        <v>14.5</v>
      </c>
      <c r="K498" s="217">
        <v>10</v>
      </c>
      <c r="L498" s="217">
        <v>14</v>
      </c>
      <c r="M498" s="217">
        <v>14.833333333333334</v>
      </c>
      <c r="N498" s="217">
        <v>14.5</v>
      </c>
      <c r="O498" s="217">
        <v>14.366666666666667</v>
      </c>
      <c r="P498" s="217">
        <v>14.833333333333334</v>
      </c>
      <c r="Q498" s="217">
        <v>14.166666666666666</v>
      </c>
      <c r="R498" s="217">
        <v>13.666666666666666</v>
      </c>
      <c r="S498" s="217">
        <v>13.883333333333333</v>
      </c>
      <c r="T498" s="217">
        <v>13.666666666666666</v>
      </c>
      <c r="U498" s="217">
        <v>13.833333333333334</v>
      </c>
      <c r="V498" s="217">
        <v>14.113282430213467</v>
      </c>
      <c r="W498" s="217">
        <v>16.366666666666664</v>
      </c>
      <c r="X498" s="217">
        <v>16</v>
      </c>
      <c r="Y498" s="217">
        <v>14.766666666666667</v>
      </c>
      <c r="Z498" s="217">
        <v>14.950000000000001</v>
      </c>
      <c r="AA498" s="217">
        <v>15</v>
      </c>
      <c r="AB498" s="217">
        <v>14.716666666666669</v>
      </c>
      <c r="AC498" s="217">
        <v>14</v>
      </c>
      <c r="AD498" s="217">
        <v>15.4</v>
      </c>
      <c r="AE498" s="203"/>
      <c r="AF498" s="204"/>
      <c r="AG498" s="204"/>
      <c r="AH498" s="204"/>
      <c r="AI498" s="204"/>
      <c r="AJ498" s="204"/>
      <c r="AK498" s="204"/>
      <c r="AL498" s="204"/>
      <c r="AM498" s="204"/>
      <c r="AN498" s="204"/>
      <c r="AO498" s="204"/>
      <c r="AP498" s="204"/>
      <c r="AQ498" s="204"/>
      <c r="AR498" s="204"/>
      <c r="AS498" s="205"/>
    </row>
    <row r="499" spans="1:45">
      <c r="A499" s="34"/>
      <c r="B499" s="2" t="s">
        <v>272</v>
      </c>
      <c r="C499" s="32"/>
      <c r="D499" s="202">
        <v>12.05</v>
      </c>
      <c r="E499" s="202">
        <v>14.768429237400049</v>
      </c>
      <c r="F499" s="202">
        <v>17</v>
      </c>
      <c r="G499" s="202">
        <v>14</v>
      </c>
      <c r="H499" s="202">
        <v>13.3</v>
      </c>
      <c r="I499" s="202">
        <v>14.899999999999999</v>
      </c>
      <c r="J499" s="202">
        <v>14.45</v>
      </c>
      <c r="K499" s="202">
        <v>10</v>
      </c>
      <c r="L499" s="202">
        <v>14</v>
      </c>
      <c r="M499" s="202">
        <v>15</v>
      </c>
      <c r="N499" s="202">
        <v>14.5</v>
      </c>
      <c r="O499" s="202">
        <v>14.65</v>
      </c>
      <c r="P499" s="202">
        <v>15</v>
      </c>
      <c r="Q499" s="202">
        <v>14</v>
      </c>
      <c r="R499" s="202">
        <v>14</v>
      </c>
      <c r="S499" s="202">
        <v>13.9</v>
      </c>
      <c r="T499" s="202">
        <v>13</v>
      </c>
      <c r="U499" s="202">
        <v>13.850000000000001</v>
      </c>
      <c r="V499" s="202">
        <v>14.173</v>
      </c>
      <c r="W499" s="202">
        <v>15.85</v>
      </c>
      <c r="X499" s="202">
        <v>16</v>
      </c>
      <c r="Y499" s="202">
        <v>14.75</v>
      </c>
      <c r="Z499" s="202">
        <v>14.899999999999999</v>
      </c>
      <c r="AA499" s="202">
        <v>15</v>
      </c>
      <c r="AB499" s="202">
        <v>14.75</v>
      </c>
      <c r="AC499" s="202">
        <v>14</v>
      </c>
      <c r="AD499" s="202">
        <v>15.450000000000001</v>
      </c>
      <c r="AE499" s="203"/>
      <c r="AF499" s="204"/>
      <c r="AG499" s="204"/>
      <c r="AH499" s="204"/>
      <c r="AI499" s="204"/>
      <c r="AJ499" s="204"/>
      <c r="AK499" s="204"/>
      <c r="AL499" s="204"/>
      <c r="AM499" s="204"/>
      <c r="AN499" s="204"/>
      <c r="AO499" s="204"/>
      <c r="AP499" s="204"/>
      <c r="AQ499" s="204"/>
      <c r="AR499" s="204"/>
      <c r="AS499" s="205"/>
    </row>
    <row r="500" spans="1:45">
      <c r="A500" s="34"/>
      <c r="B500" s="2" t="s">
        <v>273</v>
      </c>
      <c r="C500" s="32"/>
      <c r="D500" s="24">
        <v>1.1207140580897519</v>
      </c>
      <c r="E500" s="24">
        <v>0.22840324265730869</v>
      </c>
      <c r="F500" s="24">
        <v>0</v>
      </c>
      <c r="G500" s="24">
        <v>0</v>
      </c>
      <c r="H500" s="24">
        <v>0.33115957885386138</v>
      </c>
      <c r="I500" s="24">
        <v>0.6055300708194985</v>
      </c>
      <c r="J500" s="24">
        <v>0.27568097504180433</v>
      </c>
      <c r="K500" s="24">
        <v>0</v>
      </c>
      <c r="L500" s="24">
        <v>0.63245553203367588</v>
      </c>
      <c r="M500" s="24">
        <v>0.40824829046386302</v>
      </c>
      <c r="N500" s="24">
        <v>0.54772255750516607</v>
      </c>
      <c r="O500" s="24">
        <v>0.82138095100060993</v>
      </c>
      <c r="P500" s="24">
        <v>0.40824829046386302</v>
      </c>
      <c r="Q500" s="24">
        <v>0.40824829046386302</v>
      </c>
      <c r="R500" s="24">
        <v>0.5163977794943222</v>
      </c>
      <c r="S500" s="24">
        <v>0.32506409624359717</v>
      </c>
      <c r="T500" s="24">
        <v>1.2110601416389968</v>
      </c>
      <c r="U500" s="24">
        <v>0.26583202716502496</v>
      </c>
      <c r="V500" s="24">
        <v>0.49542996182493998</v>
      </c>
      <c r="W500" s="24">
        <v>2.2535897290027598</v>
      </c>
      <c r="X500" s="24">
        <v>0.44721359549995793</v>
      </c>
      <c r="Y500" s="24">
        <v>0.42739521132865599</v>
      </c>
      <c r="Z500" s="24">
        <v>0.55045435778091545</v>
      </c>
      <c r="AA500" s="24">
        <v>0</v>
      </c>
      <c r="AB500" s="24">
        <v>0.14719601443879776</v>
      </c>
      <c r="AC500" s="24">
        <v>0</v>
      </c>
      <c r="AD500" s="24">
        <v>0.31622776601683805</v>
      </c>
      <c r="AE500" s="116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3"/>
    </row>
    <row r="501" spans="1:45">
      <c r="A501" s="34"/>
      <c r="B501" s="2" t="s">
        <v>88</v>
      </c>
      <c r="C501" s="32"/>
      <c r="D501" s="12">
        <v>9.1114964072337559E-2</v>
      </c>
      <c r="E501" s="12">
        <v>1.5479862264006602E-2</v>
      </c>
      <c r="F501" s="12">
        <v>0</v>
      </c>
      <c r="G501" s="12">
        <v>0</v>
      </c>
      <c r="H501" s="12">
        <v>2.4868053480890714E-2</v>
      </c>
      <c r="I501" s="12">
        <v>4.0190048948196812E-2</v>
      </c>
      <c r="J501" s="12">
        <v>1.9012481037365817E-2</v>
      </c>
      <c r="K501" s="12">
        <v>0</v>
      </c>
      <c r="L501" s="12">
        <v>4.5175395145262566E-2</v>
      </c>
      <c r="M501" s="12">
        <v>2.7522356660485147E-2</v>
      </c>
      <c r="N501" s="12">
        <v>3.77739694831149E-2</v>
      </c>
      <c r="O501" s="12">
        <v>5.7172688004682823E-2</v>
      </c>
      <c r="P501" s="12">
        <v>2.7522356660485147E-2</v>
      </c>
      <c r="Q501" s="12">
        <v>2.8817526385684449E-2</v>
      </c>
      <c r="R501" s="12">
        <v>3.7785203377633331E-2</v>
      </c>
      <c r="S501" s="12">
        <v>2.3413980521747695E-2</v>
      </c>
      <c r="T501" s="12">
        <v>8.8614156705292449E-2</v>
      </c>
      <c r="U501" s="12">
        <v>1.9216773048074093E-2</v>
      </c>
      <c r="V501" s="12">
        <v>3.5103808364546879E-2</v>
      </c>
      <c r="W501" s="12">
        <v>0.13769387346249043</v>
      </c>
      <c r="X501" s="12">
        <v>2.795084971874737E-2</v>
      </c>
      <c r="Y501" s="12">
        <v>2.8943242302166317E-2</v>
      </c>
      <c r="Z501" s="12">
        <v>3.6819689483673271E-2</v>
      </c>
      <c r="AA501" s="12">
        <v>0</v>
      </c>
      <c r="AB501" s="12">
        <v>1.0001994186101771E-2</v>
      </c>
      <c r="AC501" s="12">
        <v>0</v>
      </c>
      <c r="AD501" s="12">
        <v>2.05342705205739E-2</v>
      </c>
      <c r="AE501" s="116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4"/>
      <c r="B502" s="2" t="s">
        <v>274</v>
      </c>
      <c r="C502" s="32"/>
      <c r="D502" s="12">
        <v>-0.14865609655867695</v>
      </c>
      <c r="E502" s="12">
        <v>2.1257107665986208E-2</v>
      </c>
      <c r="F502" s="12">
        <v>0.17665417548800755</v>
      </c>
      <c r="G502" s="12">
        <v>-3.0990679009876065E-2</v>
      </c>
      <c r="H502" s="12">
        <v>-7.8287562534393951E-2</v>
      </c>
      <c r="I502" s="12">
        <v>4.2838602589371444E-2</v>
      </c>
      <c r="J502" s="12">
        <v>3.6167967397711109E-3</v>
      </c>
      <c r="K502" s="12">
        <v>-0.30785048500705436</v>
      </c>
      <c r="L502" s="12">
        <v>-3.0990679009876065E-2</v>
      </c>
      <c r="M502" s="12">
        <v>2.6688447239536117E-2</v>
      </c>
      <c r="N502" s="12">
        <v>3.6167967397711109E-3</v>
      </c>
      <c r="O502" s="12">
        <v>-5.6118634601346473E-3</v>
      </c>
      <c r="P502" s="12">
        <v>2.6688447239536117E-2</v>
      </c>
      <c r="Q502" s="12">
        <v>-1.9454853759993673E-2</v>
      </c>
      <c r="R502" s="12">
        <v>-5.4062329509640961E-2</v>
      </c>
      <c r="S502" s="12">
        <v>-3.906575668479384E-2</v>
      </c>
      <c r="T502" s="12">
        <v>-5.4062329509640961E-2</v>
      </c>
      <c r="U502" s="12">
        <v>-4.2526504259758457E-2</v>
      </c>
      <c r="V502" s="12">
        <v>-2.3149841096928747E-2</v>
      </c>
      <c r="W502" s="12">
        <v>0.13281803953845417</v>
      </c>
      <c r="X502" s="12">
        <v>0.10743922398871297</v>
      </c>
      <c r="Y502" s="12">
        <v>2.2074117139583072E-2</v>
      </c>
      <c r="Z502" s="12">
        <v>3.4763524914453781E-2</v>
      </c>
      <c r="AA502" s="12">
        <v>3.8224272489418398E-2</v>
      </c>
      <c r="AB502" s="12">
        <v>1.8613369564618454E-2</v>
      </c>
      <c r="AC502" s="12">
        <v>-3.0990679009876065E-2</v>
      </c>
      <c r="AD502" s="12">
        <v>6.591025308913645E-2</v>
      </c>
      <c r="AE502" s="116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4"/>
      <c r="B503" s="56" t="s">
        <v>275</v>
      </c>
      <c r="C503" s="57"/>
      <c r="D503" s="55">
        <v>3.56</v>
      </c>
      <c r="E503" s="55">
        <v>0.34</v>
      </c>
      <c r="F503" s="55">
        <v>3.37</v>
      </c>
      <c r="G503" s="55">
        <v>0.67</v>
      </c>
      <c r="H503" s="55">
        <v>1.6</v>
      </c>
      <c r="I503" s="55">
        <v>0.76</v>
      </c>
      <c r="J503" s="55">
        <v>0</v>
      </c>
      <c r="K503" s="55">
        <v>6.07</v>
      </c>
      <c r="L503" s="55">
        <v>0.67</v>
      </c>
      <c r="M503" s="55">
        <v>0.45</v>
      </c>
      <c r="N503" s="55">
        <v>0</v>
      </c>
      <c r="O503" s="55">
        <v>0.24</v>
      </c>
      <c r="P503" s="55">
        <v>0.45</v>
      </c>
      <c r="Q503" s="55">
        <v>0.45</v>
      </c>
      <c r="R503" s="55">
        <v>1.1200000000000001</v>
      </c>
      <c r="S503" s="55">
        <v>0.67</v>
      </c>
      <c r="T503" s="55">
        <v>1.75</v>
      </c>
      <c r="U503" s="55">
        <v>0.9</v>
      </c>
      <c r="V503" s="55">
        <v>0.52</v>
      </c>
      <c r="W503" s="55">
        <v>2.52</v>
      </c>
      <c r="X503" s="55">
        <v>2.02</v>
      </c>
      <c r="Y503" s="55">
        <v>0.36</v>
      </c>
      <c r="Z503" s="55">
        <v>0.61</v>
      </c>
      <c r="AA503" s="55">
        <v>0.67</v>
      </c>
      <c r="AB503" s="55">
        <v>0.28999999999999998</v>
      </c>
      <c r="AC503" s="55">
        <v>0.67</v>
      </c>
      <c r="AD503" s="55">
        <v>1.21</v>
      </c>
      <c r="AE503" s="116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S504" s="73"/>
    </row>
    <row r="505" spans="1:45" ht="15">
      <c r="B505" s="38" t="s">
        <v>496</v>
      </c>
      <c r="AS505" s="31" t="s">
        <v>67</v>
      </c>
    </row>
    <row r="506" spans="1:45" ht="15">
      <c r="A506" s="27" t="s">
        <v>23</v>
      </c>
      <c r="B506" s="17" t="s">
        <v>126</v>
      </c>
      <c r="C506" s="14" t="s">
        <v>127</v>
      </c>
      <c r="D506" s="15" t="s">
        <v>228</v>
      </c>
      <c r="E506" s="16" t="s">
        <v>228</v>
      </c>
      <c r="F506" s="16" t="s">
        <v>228</v>
      </c>
      <c r="G506" s="16" t="s">
        <v>228</v>
      </c>
      <c r="H506" s="16" t="s">
        <v>228</v>
      </c>
      <c r="I506" s="16" t="s">
        <v>228</v>
      </c>
      <c r="J506" s="16" t="s">
        <v>228</v>
      </c>
      <c r="K506" s="16" t="s">
        <v>228</v>
      </c>
      <c r="L506" s="16" t="s">
        <v>228</v>
      </c>
      <c r="M506" s="16" t="s">
        <v>228</v>
      </c>
      <c r="N506" s="16" t="s">
        <v>228</v>
      </c>
      <c r="O506" s="16" t="s">
        <v>228</v>
      </c>
      <c r="P506" s="116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229</v>
      </c>
      <c r="C507" s="7" t="s">
        <v>229</v>
      </c>
      <c r="D507" s="114" t="s">
        <v>233</v>
      </c>
      <c r="E507" s="115" t="s">
        <v>234</v>
      </c>
      <c r="F507" s="115" t="s">
        <v>238</v>
      </c>
      <c r="G507" s="115" t="s">
        <v>239</v>
      </c>
      <c r="H507" s="115" t="s">
        <v>241</v>
      </c>
      <c r="I507" s="115" t="s">
        <v>242</v>
      </c>
      <c r="J507" s="115" t="s">
        <v>244</v>
      </c>
      <c r="K507" s="115" t="s">
        <v>246</v>
      </c>
      <c r="L507" s="115" t="s">
        <v>254</v>
      </c>
      <c r="M507" s="115" t="s">
        <v>258</v>
      </c>
      <c r="N507" s="115" t="s">
        <v>259</v>
      </c>
      <c r="O507" s="115" t="s">
        <v>260</v>
      </c>
      <c r="P507" s="116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280</v>
      </c>
      <c r="E508" s="9" t="s">
        <v>281</v>
      </c>
      <c r="F508" s="9" t="s">
        <v>281</v>
      </c>
      <c r="G508" s="9" t="s">
        <v>280</v>
      </c>
      <c r="H508" s="9" t="s">
        <v>281</v>
      </c>
      <c r="I508" s="9" t="s">
        <v>281</v>
      </c>
      <c r="J508" s="9" t="s">
        <v>280</v>
      </c>
      <c r="K508" s="9" t="s">
        <v>281</v>
      </c>
      <c r="L508" s="9" t="s">
        <v>281</v>
      </c>
      <c r="M508" s="9" t="s">
        <v>281</v>
      </c>
      <c r="N508" s="9" t="s">
        <v>280</v>
      </c>
      <c r="O508" s="9" t="s">
        <v>280</v>
      </c>
      <c r="P508" s="116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2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116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20">
        <v>0.18</v>
      </c>
      <c r="E510" s="20">
        <v>0.17</v>
      </c>
      <c r="F510" s="21">
        <v>0.16</v>
      </c>
      <c r="G510" s="20">
        <v>0.15</v>
      </c>
      <c r="H510" s="21">
        <v>0.2</v>
      </c>
      <c r="I510" s="109">
        <v>0.1</v>
      </c>
      <c r="J510" s="21">
        <v>0.19</v>
      </c>
      <c r="K510" s="20">
        <v>0.16</v>
      </c>
      <c r="L510" s="20">
        <v>0.18</v>
      </c>
      <c r="M510" s="20">
        <v>0.18</v>
      </c>
      <c r="N510" s="20">
        <v>0.18</v>
      </c>
      <c r="O510" s="20">
        <v>0.2</v>
      </c>
      <c r="P510" s="116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>
        <v>1</v>
      </c>
      <c r="C511" s="7">
        <v>2</v>
      </c>
      <c r="D511" s="9">
        <v>0.17</v>
      </c>
      <c r="E511" s="9">
        <v>0.18</v>
      </c>
      <c r="F511" s="22">
        <v>0.16</v>
      </c>
      <c r="G511" s="9">
        <v>0.14000000000000001</v>
      </c>
      <c r="H511" s="22">
        <v>0.2</v>
      </c>
      <c r="I511" s="110">
        <v>0.2</v>
      </c>
      <c r="J511" s="22">
        <v>0.19</v>
      </c>
      <c r="K511" s="9">
        <v>0.19</v>
      </c>
      <c r="L511" s="9">
        <v>0.16</v>
      </c>
      <c r="M511" s="9">
        <v>0.19</v>
      </c>
      <c r="N511" s="9">
        <v>0.18</v>
      </c>
      <c r="O511" s="9">
        <v>0.2</v>
      </c>
      <c r="P511" s="116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e">
        <v>#N/A</v>
      </c>
    </row>
    <row r="512" spans="1:45">
      <c r="A512" s="34"/>
      <c r="B512" s="18">
        <v>1</v>
      </c>
      <c r="C512" s="7">
        <v>3</v>
      </c>
      <c r="D512" s="9">
        <v>0.16</v>
      </c>
      <c r="E512" s="9">
        <v>0.19</v>
      </c>
      <c r="F512" s="22">
        <v>0.16</v>
      </c>
      <c r="G512" s="9">
        <v>0.14000000000000001</v>
      </c>
      <c r="H512" s="22">
        <v>0.2</v>
      </c>
      <c r="I512" s="110">
        <v>0.2</v>
      </c>
      <c r="J512" s="22">
        <v>0.19</v>
      </c>
      <c r="K512" s="22">
        <v>0.18</v>
      </c>
      <c r="L512" s="10">
        <v>0.18</v>
      </c>
      <c r="M512" s="10">
        <v>0.17</v>
      </c>
      <c r="N512" s="10">
        <v>0.18</v>
      </c>
      <c r="O512" s="10">
        <v>0.2</v>
      </c>
      <c r="P512" s="116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16</v>
      </c>
    </row>
    <row r="513" spans="1:45">
      <c r="A513" s="34"/>
      <c r="B513" s="18">
        <v>1</v>
      </c>
      <c r="C513" s="7">
        <v>4</v>
      </c>
      <c r="D513" s="9">
        <v>0.16</v>
      </c>
      <c r="E513" s="9">
        <v>0.17</v>
      </c>
      <c r="F513" s="22">
        <v>0.16</v>
      </c>
      <c r="G513" s="9">
        <v>0.15</v>
      </c>
      <c r="H513" s="22">
        <v>0.2</v>
      </c>
      <c r="I513" s="110">
        <v>0.1</v>
      </c>
      <c r="J513" s="22">
        <v>0.2</v>
      </c>
      <c r="K513" s="22">
        <v>0.17</v>
      </c>
      <c r="L513" s="10">
        <v>0.18</v>
      </c>
      <c r="M513" s="10">
        <v>0.18</v>
      </c>
      <c r="N513" s="10">
        <v>0.19</v>
      </c>
      <c r="O513" s="10">
        <v>0.2</v>
      </c>
      <c r="P513" s="116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0.17757575757575758</v>
      </c>
    </row>
    <row r="514" spans="1:45">
      <c r="A514" s="34"/>
      <c r="B514" s="18">
        <v>1</v>
      </c>
      <c r="C514" s="7">
        <v>5</v>
      </c>
      <c r="D514" s="9">
        <v>0.17</v>
      </c>
      <c r="E514" s="9">
        <v>0.17</v>
      </c>
      <c r="F514" s="9">
        <v>0.18</v>
      </c>
      <c r="G514" s="9">
        <v>0.14000000000000001</v>
      </c>
      <c r="H514" s="9">
        <v>0.2</v>
      </c>
      <c r="I514" s="110">
        <v>0.1</v>
      </c>
      <c r="J514" s="9">
        <v>0.19</v>
      </c>
      <c r="K514" s="9">
        <v>0.17</v>
      </c>
      <c r="L514" s="9">
        <v>0.16</v>
      </c>
      <c r="M514" s="9">
        <v>0.18</v>
      </c>
      <c r="N514" s="9">
        <v>0.18</v>
      </c>
      <c r="O514" s="9">
        <v>0.2</v>
      </c>
      <c r="P514" s="116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34</v>
      </c>
    </row>
    <row r="515" spans="1:45">
      <c r="A515" s="34"/>
      <c r="B515" s="18">
        <v>1</v>
      </c>
      <c r="C515" s="7">
        <v>6</v>
      </c>
      <c r="D515" s="9">
        <v>0.16</v>
      </c>
      <c r="E515" s="9">
        <v>0.19</v>
      </c>
      <c r="F515" s="9">
        <v>0.18</v>
      </c>
      <c r="G515" s="9">
        <v>0.15</v>
      </c>
      <c r="H515" s="9">
        <v>0.2</v>
      </c>
      <c r="I515" s="110">
        <v>0.1</v>
      </c>
      <c r="J515" s="9">
        <v>0.19</v>
      </c>
      <c r="K515" s="9">
        <v>0.16</v>
      </c>
      <c r="L515" s="9">
        <v>0.16</v>
      </c>
      <c r="M515" s="9">
        <v>0.18</v>
      </c>
      <c r="N515" s="9">
        <v>0.19</v>
      </c>
      <c r="O515" s="9">
        <v>0.2</v>
      </c>
      <c r="P515" s="116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4"/>
      <c r="B516" s="19" t="s">
        <v>271</v>
      </c>
      <c r="C516" s="11"/>
      <c r="D516" s="23">
        <v>0.16666666666666666</v>
      </c>
      <c r="E516" s="23">
        <v>0.17833333333333334</v>
      </c>
      <c r="F516" s="23">
        <v>0.16666666666666666</v>
      </c>
      <c r="G516" s="23">
        <v>0.14500000000000002</v>
      </c>
      <c r="H516" s="23">
        <v>0.19999999999999998</v>
      </c>
      <c r="I516" s="23">
        <v>0.13333333333333333</v>
      </c>
      <c r="J516" s="23">
        <v>0.19166666666666665</v>
      </c>
      <c r="K516" s="23">
        <v>0.17166666666666666</v>
      </c>
      <c r="L516" s="23">
        <v>0.17</v>
      </c>
      <c r="M516" s="23">
        <v>0.17999999999999997</v>
      </c>
      <c r="N516" s="23">
        <v>0.18333333333333332</v>
      </c>
      <c r="O516" s="23">
        <v>0.19999999999999998</v>
      </c>
      <c r="P516" s="116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4"/>
      <c r="B517" s="2" t="s">
        <v>272</v>
      </c>
      <c r="C517" s="32"/>
      <c r="D517" s="10">
        <v>0.16500000000000001</v>
      </c>
      <c r="E517" s="10">
        <v>0.17499999999999999</v>
      </c>
      <c r="F517" s="10">
        <v>0.16</v>
      </c>
      <c r="G517" s="10">
        <v>0.14500000000000002</v>
      </c>
      <c r="H517" s="10">
        <v>0.2</v>
      </c>
      <c r="I517" s="10">
        <v>0.1</v>
      </c>
      <c r="J517" s="10">
        <v>0.19</v>
      </c>
      <c r="K517" s="10">
        <v>0.17</v>
      </c>
      <c r="L517" s="10">
        <v>0.16999999999999998</v>
      </c>
      <c r="M517" s="10">
        <v>0.18</v>
      </c>
      <c r="N517" s="10">
        <v>0.18</v>
      </c>
      <c r="O517" s="10">
        <v>0.2</v>
      </c>
      <c r="P517" s="116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A518" s="34"/>
      <c r="B518" s="2" t="s">
        <v>273</v>
      </c>
      <c r="C518" s="32"/>
      <c r="D518" s="24">
        <v>8.1649658092772595E-3</v>
      </c>
      <c r="E518" s="24">
        <v>9.8319208025017448E-3</v>
      </c>
      <c r="F518" s="24">
        <v>1.032795558988644E-2</v>
      </c>
      <c r="G518" s="24">
        <v>5.4772255750516509E-3</v>
      </c>
      <c r="H518" s="24">
        <v>3.0404709722440586E-17</v>
      </c>
      <c r="I518" s="24">
        <v>5.1639777949432364E-2</v>
      </c>
      <c r="J518" s="24">
        <v>4.0824829046386332E-3</v>
      </c>
      <c r="K518" s="24">
        <v>1.169045194450012E-2</v>
      </c>
      <c r="L518" s="24">
        <v>1.0954451150103317E-2</v>
      </c>
      <c r="M518" s="24">
        <v>6.3245553203367553E-3</v>
      </c>
      <c r="N518" s="24">
        <v>5.1639777949432268E-3</v>
      </c>
      <c r="O518" s="24">
        <v>3.0404709722440586E-17</v>
      </c>
      <c r="P518" s="199"/>
      <c r="Q518" s="200"/>
      <c r="R518" s="200"/>
      <c r="S518" s="200"/>
      <c r="T518" s="200"/>
      <c r="U518" s="200"/>
      <c r="V518" s="200"/>
      <c r="W518" s="200"/>
      <c r="X518" s="200"/>
      <c r="Y518" s="200"/>
      <c r="Z518" s="200"/>
      <c r="AA518" s="200"/>
      <c r="AB518" s="200"/>
      <c r="AC518" s="200"/>
      <c r="AD518" s="200"/>
      <c r="AE518" s="200"/>
      <c r="AF518" s="200"/>
      <c r="AG518" s="200"/>
      <c r="AH518" s="200"/>
      <c r="AI518" s="200"/>
      <c r="AJ518" s="200"/>
      <c r="AK518" s="200"/>
      <c r="AL518" s="200"/>
      <c r="AM518" s="200"/>
      <c r="AN518" s="200"/>
      <c r="AO518" s="200"/>
      <c r="AP518" s="200"/>
      <c r="AQ518" s="200"/>
      <c r="AR518" s="200"/>
      <c r="AS518" s="74"/>
    </row>
    <row r="519" spans="1:45">
      <c r="A519" s="34"/>
      <c r="B519" s="2" t="s">
        <v>88</v>
      </c>
      <c r="C519" s="32"/>
      <c r="D519" s="12">
        <v>4.8989794855663557E-2</v>
      </c>
      <c r="E519" s="12">
        <v>5.5132266182252775E-2</v>
      </c>
      <c r="F519" s="12">
        <v>6.1967733539318642E-2</v>
      </c>
      <c r="G519" s="12">
        <v>3.777396948311483E-2</v>
      </c>
      <c r="H519" s="12">
        <v>1.5202354861220294E-16</v>
      </c>
      <c r="I519" s="12">
        <v>0.38729833462074276</v>
      </c>
      <c r="J519" s="12">
        <v>2.1299910806810263E-2</v>
      </c>
      <c r="K519" s="12">
        <v>6.8099720065049246E-2</v>
      </c>
      <c r="L519" s="12">
        <v>6.4437947941784215E-2</v>
      </c>
      <c r="M519" s="12">
        <v>3.5136418446315314E-2</v>
      </c>
      <c r="N519" s="12">
        <v>2.8167151608781239E-2</v>
      </c>
      <c r="O519" s="12">
        <v>1.5202354861220294E-16</v>
      </c>
      <c r="P519" s="116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3"/>
    </row>
    <row r="520" spans="1:45">
      <c r="A520" s="34"/>
      <c r="B520" s="2" t="s">
        <v>274</v>
      </c>
      <c r="C520" s="32"/>
      <c r="D520" s="12">
        <v>-6.1433447098976135E-2</v>
      </c>
      <c r="E520" s="12">
        <v>4.2662116040956821E-3</v>
      </c>
      <c r="F520" s="12">
        <v>-6.1433447098976135E-2</v>
      </c>
      <c r="G520" s="12">
        <v>-0.18344709897610911</v>
      </c>
      <c r="H520" s="12">
        <v>0.12627986348122855</v>
      </c>
      <c r="I520" s="12">
        <v>-0.24914675767918093</v>
      </c>
      <c r="J520" s="12">
        <v>7.9351535836177378E-2</v>
      </c>
      <c r="K520" s="12">
        <v>-3.3276450511945499E-2</v>
      </c>
      <c r="L520" s="12">
        <v>-4.26621160409556E-2</v>
      </c>
      <c r="M520" s="12">
        <v>1.3651877133105561E-2</v>
      </c>
      <c r="N520" s="12">
        <v>3.2423208191126207E-2</v>
      </c>
      <c r="O520" s="12">
        <v>0.12627986348122855</v>
      </c>
      <c r="P520" s="116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3"/>
    </row>
    <row r="521" spans="1:45">
      <c r="A521" s="34"/>
      <c r="B521" s="56" t="s">
        <v>275</v>
      </c>
      <c r="C521" s="57"/>
      <c r="D521" s="55">
        <v>0.67</v>
      </c>
      <c r="E521" s="55">
        <v>0.27</v>
      </c>
      <c r="F521" s="55">
        <v>0.67</v>
      </c>
      <c r="G521" s="55">
        <v>2.4300000000000002</v>
      </c>
      <c r="H521" s="55">
        <v>2.02</v>
      </c>
      <c r="I521" s="55">
        <v>3.37</v>
      </c>
      <c r="J521" s="55">
        <v>1.35</v>
      </c>
      <c r="K521" s="55">
        <v>0.27</v>
      </c>
      <c r="L521" s="55">
        <v>0.4</v>
      </c>
      <c r="M521" s="55">
        <v>0.4</v>
      </c>
      <c r="N521" s="55">
        <v>0.67</v>
      </c>
      <c r="O521" s="55">
        <v>2.02</v>
      </c>
      <c r="P521" s="116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3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AS522" s="73"/>
    </row>
    <row r="523" spans="1:45" ht="15">
      <c r="B523" s="38" t="s">
        <v>497</v>
      </c>
      <c r="AS523" s="31" t="s">
        <v>67</v>
      </c>
    </row>
    <row r="524" spans="1:45" ht="15">
      <c r="A524" s="27" t="s">
        <v>55</v>
      </c>
      <c r="B524" s="17" t="s">
        <v>126</v>
      </c>
      <c r="C524" s="14" t="s">
        <v>127</v>
      </c>
      <c r="D524" s="15" t="s">
        <v>228</v>
      </c>
      <c r="E524" s="16" t="s">
        <v>228</v>
      </c>
      <c r="F524" s="16" t="s">
        <v>228</v>
      </c>
      <c r="G524" s="16" t="s">
        <v>228</v>
      </c>
      <c r="H524" s="16" t="s">
        <v>228</v>
      </c>
      <c r="I524" s="16" t="s">
        <v>228</v>
      </c>
      <c r="J524" s="16" t="s">
        <v>228</v>
      </c>
      <c r="K524" s="16" t="s">
        <v>228</v>
      </c>
      <c r="L524" s="16" t="s">
        <v>228</v>
      </c>
      <c r="M524" s="16" t="s">
        <v>228</v>
      </c>
      <c r="N524" s="16" t="s">
        <v>228</v>
      </c>
      <c r="O524" s="16" t="s">
        <v>228</v>
      </c>
      <c r="P524" s="16" t="s">
        <v>228</v>
      </c>
      <c r="Q524" s="16" t="s">
        <v>228</v>
      </c>
      <c r="R524" s="16" t="s">
        <v>228</v>
      </c>
      <c r="S524" s="16" t="s">
        <v>228</v>
      </c>
      <c r="T524" s="16" t="s">
        <v>228</v>
      </c>
      <c r="U524" s="16" t="s">
        <v>228</v>
      </c>
      <c r="V524" s="16" t="s">
        <v>228</v>
      </c>
      <c r="W524" s="16" t="s">
        <v>228</v>
      </c>
      <c r="X524" s="16" t="s">
        <v>228</v>
      </c>
      <c r="Y524" s="16" t="s">
        <v>228</v>
      </c>
      <c r="Z524" s="16" t="s">
        <v>228</v>
      </c>
      <c r="AA524" s="16" t="s">
        <v>228</v>
      </c>
      <c r="AB524" s="16" t="s">
        <v>228</v>
      </c>
      <c r="AC524" s="16" t="s">
        <v>228</v>
      </c>
      <c r="AD524" s="16" t="s">
        <v>228</v>
      </c>
      <c r="AE524" s="16" t="s">
        <v>228</v>
      </c>
      <c r="AF524" s="116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229</v>
      </c>
      <c r="C525" s="7" t="s">
        <v>229</v>
      </c>
      <c r="D525" s="114" t="s">
        <v>231</v>
      </c>
      <c r="E525" s="115" t="s">
        <v>278</v>
      </c>
      <c r="F525" s="115" t="s">
        <v>233</v>
      </c>
      <c r="G525" s="115" t="s">
        <v>234</v>
      </c>
      <c r="H525" s="115" t="s">
        <v>235</v>
      </c>
      <c r="I525" s="115" t="s">
        <v>236</v>
      </c>
      <c r="J525" s="115" t="s">
        <v>237</v>
      </c>
      <c r="K525" s="115" t="s">
        <v>238</v>
      </c>
      <c r="L525" s="115" t="s">
        <v>239</v>
      </c>
      <c r="M525" s="115" t="s">
        <v>240</v>
      </c>
      <c r="N525" s="115" t="s">
        <v>241</v>
      </c>
      <c r="O525" s="115" t="s">
        <v>242</v>
      </c>
      <c r="P525" s="115" t="s">
        <v>243</v>
      </c>
      <c r="Q525" s="115" t="s">
        <v>244</v>
      </c>
      <c r="R525" s="115" t="s">
        <v>245</v>
      </c>
      <c r="S525" s="115" t="s">
        <v>246</v>
      </c>
      <c r="T525" s="115" t="s">
        <v>247</v>
      </c>
      <c r="U525" s="115" t="s">
        <v>248</v>
      </c>
      <c r="V525" s="115" t="s">
        <v>249</v>
      </c>
      <c r="W525" s="115" t="s">
        <v>251</v>
      </c>
      <c r="X525" s="115" t="s">
        <v>252</v>
      </c>
      <c r="Y525" s="115" t="s">
        <v>253</v>
      </c>
      <c r="Z525" s="115" t="s">
        <v>256</v>
      </c>
      <c r="AA525" s="115" t="s">
        <v>257</v>
      </c>
      <c r="AB525" s="115" t="s">
        <v>258</v>
      </c>
      <c r="AC525" s="115" t="s">
        <v>279</v>
      </c>
      <c r="AD525" s="115" t="s">
        <v>259</v>
      </c>
      <c r="AE525" s="115" t="s">
        <v>260</v>
      </c>
      <c r="AF525" s="116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280</v>
      </c>
      <c r="E526" s="9" t="s">
        <v>129</v>
      </c>
      <c r="F526" s="9" t="s">
        <v>280</v>
      </c>
      <c r="G526" s="9" t="s">
        <v>129</v>
      </c>
      <c r="H526" s="9" t="s">
        <v>280</v>
      </c>
      <c r="I526" s="9" t="s">
        <v>280</v>
      </c>
      <c r="J526" s="9" t="s">
        <v>129</v>
      </c>
      <c r="K526" s="9" t="s">
        <v>129</v>
      </c>
      <c r="L526" s="9" t="s">
        <v>280</v>
      </c>
      <c r="M526" s="9" t="s">
        <v>129</v>
      </c>
      <c r="N526" s="9" t="s">
        <v>129</v>
      </c>
      <c r="O526" s="9" t="s">
        <v>129</v>
      </c>
      <c r="P526" s="9" t="s">
        <v>129</v>
      </c>
      <c r="Q526" s="9" t="s">
        <v>280</v>
      </c>
      <c r="R526" s="9" t="s">
        <v>129</v>
      </c>
      <c r="S526" s="9" t="s">
        <v>129</v>
      </c>
      <c r="T526" s="9" t="s">
        <v>129</v>
      </c>
      <c r="U526" s="9" t="s">
        <v>129</v>
      </c>
      <c r="V526" s="9" t="s">
        <v>129</v>
      </c>
      <c r="W526" s="9" t="s">
        <v>129</v>
      </c>
      <c r="X526" s="9" t="s">
        <v>280</v>
      </c>
      <c r="Y526" s="9" t="s">
        <v>129</v>
      </c>
      <c r="Z526" s="9" t="s">
        <v>280</v>
      </c>
      <c r="AA526" s="9" t="s">
        <v>280</v>
      </c>
      <c r="AB526" s="9" t="s">
        <v>129</v>
      </c>
      <c r="AC526" s="9" t="s">
        <v>280</v>
      </c>
      <c r="AD526" s="9" t="s">
        <v>280</v>
      </c>
      <c r="AE526" s="9" t="s">
        <v>280</v>
      </c>
      <c r="AF526" s="116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116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218">
        <v>0.66</v>
      </c>
      <c r="E528" s="218">
        <v>0.73346181545673483</v>
      </c>
      <c r="F528" s="219">
        <v>0.71</v>
      </c>
      <c r="G528" s="220">
        <v>0.78700000000000003</v>
      </c>
      <c r="H528" s="219">
        <v>0.67</v>
      </c>
      <c r="I528" s="218">
        <v>0.69</v>
      </c>
      <c r="J528" s="219">
        <v>0.71099999999999997</v>
      </c>
      <c r="K528" s="218">
        <v>0.72</v>
      </c>
      <c r="L528" s="218">
        <v>0.67</v>
      </c>
      <c r="M528" s="218">
        <v>0.69</v>
      </c>
      <c r="N528" s="231">
        <v>0.65</v>
      </c>
      <c r="O528" s="218">
        <v>0.69979999999999998</v>
      </c>
      <c r="P528" s="218">
        <v>0.67</v>
      </c>
      <c r="Q528" s="218">
        <v>0.64</v>
      </c>
      <c r="R528" s="218">
        <v>0.62</v>
      </c>
      <c r="S528" s="218">
        <v>0.68259999999999998</v>
      </c>
      <c r="T528" s="218">
        <v>0.69</v>
      </c>
      <c r="U528" s="218">
        <v>0.72</v>
      </c>
      <c r="V528" s="218">
        <v>0.71896456791525398</v>
      </c>
      <c r="W528" s="218">
        <v>0.76</v>
      </c>
      <c r="X528" s="218">
        <v>0.76</v>
      </c>
      <c r="Y528" s="218">
        <v>0.74</v>
      </c>
      <c r="Z528" s="218">
        <v>0.66</v>
      </c>
      <c r="AA528" s="218">
        <v>0.67</v>
      </c>
      <c r="AB528" s="218">
        <v>0.755</v>
      </c>
      <c r="AC528" s="218">
        <v>0.65</v>
      </c>
      <c r="AD528" s="218">
        <v>0.66</v>
      </c>
      <c r="AE528" s="218">
        <v>0.73</v>
      </c>
      <c r="AF528" s="199"/>
      <c r="AG528" s="200"/>
      <c r="AH528" s="200"/>
      <c r="AI528" s="200"/>
      <c r="AJ528" s="200"/>
      <c r="AK528" s="200"/>
      <c r="AL528" s="200"/>
      <c r="AM528" s="200"/>
      <c r="AN528" s="200"/>
      <c r="AO528" s="200"/>
      <c r="AP528" s="200"/>
      <c r="AQ528" s="200"/>
      <c r="AR528" s="200"/>
      <c r="AS528" s="221">
        <v>1</v>
      </c>
    </row>
    <row r="529" spans="1:45">
      <c r="A529" s="34"/>
      <c r="B529" s="18">
        <v>1</v>
      </c>
      <c r="C529" s="7">
        <v>2</v>
      </c>
      <c r="D529" s="222">
        <v>0.69</v>
      </c>
      <c r="E529" s="222">
        <v>0.73546420386824185</v>
      </c>
      <c r="F529" s="223">
        <v>0.71</v>
      </c>
      <c r="G529" s="224">
        <v>0.77200000000000002</v>
      </c>
      <c r="H529" s="223">
        <v>0.66</v>
      </c>
      <c r="I529" s="222">
        <v>0.69</v>
      </c>
      <c r="J529" s="223">
        <v>0.70099999999999996</v>
      </c>
      <c r="K529" s="222">
        <v>0.71000000000000008</v>
      </c>
      <c r="L529" s="222">
        <v>0.66</v>
      </c>
      <c r="M529" s="222">
        <v>0.67</v>
      </c>
      <c r="N529" s="222">
        <v>0.68</v>
      </c>
      <c r="O529" s="222">
        <v>0.70289999999999997</v>
      </c>
      <c r="P529" s="222">
        <v>0.67</v>
      </c>
      <c r="Q529" s="222">
        <v>0.66</v>
      </c>
      <c r="R529" s="222">
        <v>0.65</v>
      </c>
      <c r="S529" s="222">
        <v>0.66810000000000003</v>
      </c>
      <c r="T529" s="222">
        <v>0.61</v>
      </c>
      <c r="U529" s="222">
        <v>0.73</v>
      </c>
      <c r="V529" s="222">
        <v>0.69906186367477097</v>
      </c>
      <c r="W529" s="222">
        <v>0.73</v>
      </c>
      <c r="X529" s="222">
        <v>0.77</v>
      </c>
      <c r="Y529" s="222">
        <v>0.75</v>
      </c>
      <c r="Z529" s="222">
        <v>0.65</v>
      </c>
      <c r="AA529" s="222">
        <v>0.68</v>
      </c>
      <c r="AB529" s="222">
        <v>0.76300000000000001</v>
      </c>
      <c r="AC529" s="222">
        <v>0.68</v>
      </c>
      <c r="AD529" s="222">
        <v>0.67</v>
      </c>
      <c r="AE529" s="222">
        <v>0.72</v>
      </c>
      <c r="AF529" s="199"/>
      <c r="AG529" s="200"/>
      <c r="AH529" s="200"/>
      <c r="AI529" s="200"/>
      <c r="AJ529" s="200"/>
      <c r="AK529" s="200"/>
      <c r="AL529" s="200"/>
      <c r="AM529" s="200"/>
      <c r="AN529" s="200"/>
      <c r="AO529" s="200"/>
      <c r="AP529" s="200"/>
      <c r="AQ529" s="200"/>
      <c r="AR529" s="200"/>
      <c r="AS529" s="221" t="e">
        <v>#N/A</v>
      </c>
    </row>
    <row r="530" spans="1:45">
      <c r="A530" s="34"/>
      <c r="B530" s="18">
        <v>1</v>
      </c>
      <c r="C530" s="7">
        <v>3</v>
      </c>
      <c r="D530" s="222">
        <v>0.69</v>
      </c>
      <c r="E530" s="222">
        <v>0.74483799472930978</v>
      </c>
      <c r="F530" s="223">
        <v>0.72</v>
      </c>
      <c r="G530" s="224">
        <v>0.78300000000000003</v>
      </c>
      <c r="H530" s="223">
        <v>0.67</v>
      </c>
      <c r="I530" s="222">
        <v>0.69</v>
      </c>
      <c r="J530" s="223">
        <v>0.69100000000000006</v>
      </c>
      <c r="K530" s="223">
        <v>0.70000000000000007</v>
      </c>
      <c r="L530" s="24">
        <v>0.69</v>
      </c>
      <c r="M530" s="24">
        <v>0.68</v>
      </c>
      <c r="N530" s="24">
        <v>0.69</v>
      </c>
      <c r="O530" s="24">
        <v>0.70010000000000006</v>
      </c>
      <c r="P530" s="24">
        <v>0.65</v>
      </c>
      <c r="Q530" s="24">
        <v>0.66</v>
      </c>
      <c r="R530" s="24">
        <v>0.65</v>
      </c>
      <c r="S530" s="24">
        <v>0.69199999999999995</v>
      </c>
      <c r="T530" s="227">
        <v>0.56999999999999995</v>
      </c>
      <c r="U530" s="24">
        <v>0.68</v>
      </c>
      <c r="V530" s="24">
        <v>0.66930588995592499</v>
      </c>
      <c r="W530" s="24">
        <v>0.74</v>
      </c>
      <c r="X530" s="24">
        <v>0.76</v>
      </c>
      <c r="Y530" s="24">
        <v>0.72</v>
      </c>
      <c r="Z530" s="24">
        <v>0.66</v>
      </c>
      <c r="AA530" s="24">
        <v>0.67</v>
      </c>
      <c r="AB530" s="24">
        <v>0.749</v>
      </c>
      <c r="AC530" s="24">
        <v>0.66</v>
      </c>
      <c r="AD530" s="24">
        <v>0.69</v>
      </c>
      <c r="AE530" s="24">
        <v>0.72</v>
      </c>
      <c r="AF530" s="199"/>
      <c r="AG530" s="200"/>
      <c r="AH530" s="200"/>
      <c r="AI530" s="200"/>
      <c r="AJ530" s="200"/>
      <c r="AK530" s="200"/>
      <c r="AL530" s="200"/>
      <c r="AM530" s="200"/>
      <c r="AN530" s="200"/>
      <c r="AO530" s="200"/>
      <c r="AP530" s="200"/>
      <c r="AQ530" s="200"/>
      <c r="AR530" s="200"/>
      <c r="AS530" s="221">
        <v>16</v>
      </c>
    </row>
    <row r="531" spans="1:45">
      <c r="A531" s="34"/>
      <c r="B531" s="18">
        <v>1</v>
      </c>
      <c r="C531" s="7">
        <v>4</v>
      </c>
      <c r="D531" s="222">
        <v>0.67</v>
      </c>
      <c r="E531" s="222">
        <v>0.73490665159258584</v>
      </c>
      <c r="F531" s="223">
        <v>0.7</v>
      </c>
      <c r="G531" s="224">
        <v>0.80999999999999994</v>
      </c>
      <c r="H531" s="223">
        <v>0.65</v>
      </c>
      <c r="I531" s="222">
        <v>0.71</v>
      </c>
      <c r="J531" s="223">
        <v>0.69899999999999995</v>
      </c>
      <c r="K531" s="223">
        <v>0.70000000000000007</v>
      </c>
      <c r="L531" s="24">
        <v>0.69</v>
      </c>
      <c r="M531" s="24">
        <v>0.69</v>
      </c>
      <c r="N531" s="24">
        <v>0.69</v>
      </c>
      <c r="O531" s="24">
        <v>0.6905</v>
      </c>
      <c r="P531" s="24">
        <v>0.66</v>
      </c>
      <c r="Q531" s="24">
        <v>0.67</v>
      </c>
      <c r="R531" s="24">
        <v>0.63</v>
      </c>
      <c r="S531" s="24">
        <v>0.6976</v>
      </c>
      <c r="T531" s="24">
        <v>0.68</v>
      </c>
      <c r="U531" s="24">
        <v>0.71</v>
      </c>
      <c r="V531" s="24">
        <v>0.68876398401452599</v>
      </c>
      <c r="W531" s="24">
        <v>0.68</v>
      </c>
      <c r="X531" s="24">
        <v>0.75</v>
      </c>
      <c r="Y531" s="24">
        <v>0.74</v>
      </c>
      <c r="Z531" s="24">
        <v>0.66</v>
      </c>
      <c r="AA531" s="24">
        <v>0.66</v>
      </c>
      <c r="AB531" s="24">
        <v>0.754</v>
      </c>
      <c r="AC531" s="24">
        <v>0.67</v>
      </c>
      <c r="AD531" s="24">
        <v>0.69</v>
      </c>
      <c r="AE531" s="24">
        <v>0.71</v>
      </c>
      <c r="AF531" s="199"/>
      <c r="AG531" s="200"/>
      <c r="AH531" s="200"/>
      <c r="AI531" s="200"/>
      <c r="AJ531" s="200"/>
      <c r="AK531" s="200"/>
      <c r="AL531" s="200"/>
      <c r="AM531" s="200"/>
      <c r="AN531" s="200"/>
      <c r="AO531" s="200"/>
      <c r="AP531" s="200"/>
      <c r="AQ531" s="200"/>
      <c r="AR531" s="200"/>
      <c r="AS531" s="221">
        <v>0.69503907695066802</v>
      </c>
    </row>
    <row r="532" spans="1:45">
      <c r="A532" s="34"/>
      <c r="B532" s="18">
        <v>1</v>
      </c>
      <c r="C532" s="7">
        <v>5</v>
      </c>
      <c r="D532" s="222">
        <v>0.67</v>
      </c>
      <c r="E532" s="222">
        <v>0.73595396047280437</v>
      </c>
      <c r="F532" s="222">
        <v>0.71</v>
      </c>
      <c r="G532" s="224">
        <v>0.79</v>
      </c>
      <c r="H532" s="222">
        <v>0.66</v>
      </c>
      <c r="I532" s="222">
        <v>0.69</v>
      </c>
      <c r="J532" s="222">
        <v>0.70800000000000007</v>
      </c>
      <c r="K532" s="222">
        <v>0.72</v>
      </c>
      <c r="L532" s="222">
        <v>0.71</v>
      </c>
      <c r="M532" s="222">
        <v>0.68</v>
      </c>
      <c r="N532" s="222">
        <v>0.69</v>
      </c>
      <c r="O532" s="226">
        <v>0.61640000000000006</v>
      </c>
      <c r="P532" s="222">
        <v>0.68</v>
      </c>
      <c r="Q532" s="222">
        <v>0.66</v>
      </c>
      <c r="R532" s="222">
        <v>0.65</v>
      </c>
      <c r="S532" s="222">
        <v>0.69490000000000007</v>
      </c>
      <c r="T532" s="222">
        <v>0.67</v>
      </c>
      <c r="U532" s="222">
        <v>0.74</v>
      </c>
      <c r="V532" s="222">
        <v>0.73047601356578995</v>
      </c>
      <c r="W532" s="222">
        <v>0.78</v>
      </c>
      <c r="X532" s="222">
        <v>0.76</v>
      </c>
      <c r="Y532" s="222">
        <v>0.75</v>
      </c>
      <c r="Z532" s="222">
        <v>0.66</v>
      </c>
      <c r="AA532" s="222">
        <v>0.67</v>
      </c>
      <c r="AB532" s="222">
        <v>0.76</v>
      </c>
      <c r="AC532" s="222">
        <v>0.67</v>
      </c>
      <c r="AD532" s="222">
        <v>0.67</v>
      </c>
      <c r="AE532" s="222">
        <v>0.73</v>
      </c>
      <c r="AF532" s="199"/>
      <c r="AG532" s="200"/>
      <c r="AH532" s="200"/>
      <c r="AI532" s="200"/>
      <c r="AJ532" s="200"/>
      <c r="AK532" s="200"/>
      <c r="AL532" s="200"/>
      <c r="AM532" s="200"/>
      <c r="AN532" s="200"/>
      <c r="AO532" s="200"/>
      <c r="AP532" s="200"/>
      <c r="AQ532" s="200"/>
      <c r="AR532" s="200"/>
      <c r="AS532" s="221">
        <v>35</v>
      </c>
    </row>
    <row r="533" spans="1:45">
      <c r="A533" s="34"/>
      <c r="B533" s="18">
        <v>1</v>
      </c>
      <c r="C533" s="7">
        <v>6</v>
      </c>
      <c r="D533" s="222">
        <v>0.67</v>
      </c>
      <c r="E533" s="222">
        <v>0.74215548952926158</v>
      </c>
      <c r="F533" s="222">
        <v>0.7</v>
      </c>
      <c r="G533" s="224">
        <v>0.76300000000000001</v>
      </c>
      <c r="H533" s="222">
        <v>0.66</v>
      </c>
      <c r="I533" s="222">
        <v>0.69</v>
      </c>
      <c r="J533" s="222">
        <v>0.70600000000000007</v>
      </c>
      <c r="K533" s="222">
        <v>0.70000000000000007</v>
      </c>
      <c r="L533" s="222">
        <v>0.71</v>
      </c>
      <c r="M533" s="222">
        <v>0.69</v>
      </c>
      <c r="N533" s="222">
        <v>0.69</v>
      </c>
      <c r="O533" s="222">
        <v>0.69490000000000007</v>
      </c>
      <c r="P533" s="222">
        <v>0.67</v>
      </c>
      <c r="Q533" s="222">
        <v>0.66</v>
      </c>
      <c r="R533" s="222">
        <v>0.63</v>
      </c>
      <c r="S533" s="222">
        <v>0.68510000000000004</v>
      </c>
      <c r="T533" s="222">
        <v>0.68</v>
      </c>
      <c r="U533" s="222">
        <v>0.72</v>
      </c>
      <c r="V533" s="222">
        <v>0.73883803123298797</v>
      </c>
      <c r="W533" s="222">
        <v>0.72</v>
      </c>
      <c r="X533" s="222">
        <v>0.76</v>
      </c>
      <c r="Y533" s="222">
        <v>0.73</v>
      </c>
      <c r="Z533" s="222">
        <v>0.66</v>
      </c>
      <c r="AA533" s="222">
        <v>0.66</v>
      </c>
      <c r="AB533" s="222">
        <v>0.76700000000000002</v>
      </c>
      <c r="AC533" s="222">
        <v>0.66</v>
      </c>
      <c r="AD533" s="222">
        <v>0.68</v>
      </c>
      <c r="AE533" s="222">
        <v>0.72</v>
      </c>
      <c r="AF533" s="199"/>
      <c r="AG533" s="200"/>
      <c r="AH533" s="200"/>
      <c r="AI533" s="200"/>
      <c r="AJ533" s="200"/>
      <c r="AK533" s="200"/>
      <c r="AL533" s="200"/>
      <c r="AM533" s="200"/>
      <c r="AN533" s="200"/>
      <c r="AO533" s="200"/>
      <c r="AP533" s="200"/>
      <c r="AQ533" s="200"/>
      <c r="AR533" s="200"/>
      <c r="AS533" s="74"/>
    </row>
    <row r="534" spans="1:45">
      <c r="A534" s="34"/>
      <c r="B534" s="19" t="s">
        <v>271</v>
      </c>
      <c r="C534" s="11"/>
      <c r="D534" s="228">
        <v>0.67499999999999993</v>
      </c>
      <c r="E534" s="228">
        <v>0.73779668594148973</v>
      </c>
      <c r="F534" s="228">
        <v>0.70833333333333337</v>
      </c>
      <c r="G534" s="228">
        <v>0.78416666666666668</v>
      </c>
      <c r="H534" s="228">
        <v>0.66166666666666674</v>
      </c>
      <c r="I534" s="228">
        <v>0.69333333333333336</v>
      </c>
      <c r="J534" s="228">
        <v>0.70266666666666666</v>
      </c>
      <c r="K534" s="228">
        <v>0.70833333333333348</v>
      </c>
      <c r="L534" s="228">
        <v>0.68833333333333335</v>
      </c>
      <c r="M534" s="228">
        <v>0.68333333333333324</v>
      </c>
      <c r="N534" s="228">
        <v>0.68166666666666664</v>
      </c>
      <c r="O534" s="228">
        <v>0.68409999999999993</v>
      </c>
      <c r="P534" s="228">
        <v>0.66666666666666685</v>
      </c>
      <c r="Q534" s="228">
        <v>0.65833333333333333</v>
      </c>
      <c r="R534" s="228">
        <v>0.63833333333333331</v>
      </c>
      <c r="S534" s="228">
        <v>0.68671666666666675</v>
      </c>
      <c r="T534" s="228">
        <v>0.65</v>
      </c>
      <c r="U534" s="228">
        <v>0.71666666666666667</v>
      </c>
      <c r="V534" s="228">
        <v>0.7075683917265424</v>
      </c>
      <c r="W534" s="228">
        <v>0.73499999999999999</v>
      </c>
      <c r="X534" s="228">
        <v>0.7599999999999999</v>
      </c>
      <c r="Y534" s="228">
        <v>0.73833333333333329</v>
      </c>
      <c r="Z534" s="228">
        <v>0.65833333333333344</v>
      </c>
      <c r="AA534" s="228">
        <v>0.66833333333333333</v>
      </c>
      <c r="AB534" s="228">
        <v>0.75800000000000001</v>
      </c>
      <c r="AC534" s="228">
        <v>0.66500000000000004</v>
      </c>
      <c r="AD534" s="228">
        <v>0.67666666666666664</v>
      </c>
      <c r="AE534" s="228">
        <v>0.72166666666666668</v>
      </c>
      <c r="AF534" s="199"/>
      <c r="AG534" s="200"/>
      <c r="AH534" s="200"/>
      <c r="AI534" s="200"/>
      <c r="AJ534" s="200"/>
      <c r="AK534" s="200"/>
      <c r="AL534" s="200"/>
      <c r="AM534" s="200"/>
      <c r="AN534" s="200"/>
      <c r="AO534" s="200"/>
      <c r="AP534" s="200"/>
      <c r="AQ534" s="200"/>
      <c r="AR534" s="200"/>
      <c r="AS534" s="74"/>
    </row>
    <row r="535" spans="1:45">
      <c r="A535" s="34"/>
      <c r="B535" s="2" t="s">
        <v>272</v>
      </c>
      <c r="C535" s="32"/>
      <c r="D535" s="24">
        <v>0.67</v>
      </c>
      <c r="E535" s="24">
        <v>0.73570908217052311</v>
      </c>
      <c r="F535" s="24">
        <v>0.71</v>
      </c>
      <c r="G535" s="24">
        <v>0.78500000000000003</v>
      </c>
      <c r="H535" s="24">
        <v>0.66</v>
      </c>
      <c r="I535" s="24">
        <v>0.69</v>
      </c>
      <c r="J535" s="24">
        <v>0.70350000000000001</v>
      </c>
      <c r="K535" s="24">
        <v>0.70500000000000007</v>
      </c>
      <c r="L535" s="24">
        <v>0.69</v>
      </c>
      <c r="M535" s="24">
        <v>0.68500000000000005</v>
      </c>
      <c r="N535" s="24">
        <v>0.69</v>
      </c>
      <c r="O535" s="24">
        <v>0.69735000000000003</v>
      </c>
      <c r="P535" s="24">
        <v>0.67</v>
      </c>
      <c r="Q535" s="24">
        <v>0.66</v>
      </c>
      <c r="R535" s="24">
        <v>0.64</v>
      </c>
      <c r="S535" s="24">
        <v>0.68855</v>
      </c>
      <c r="T535" s="24">
        <v>0.67500000000000004</v>
      </c>
      <c r="U535" s="24">
        <v>0.72</v>
      </c>
      <c r="V535" s="24">
        <v>0.70901321579501242</v>
      </c>
      <c r="W535" s="24">
        <v>0.73499999999999999</v>
      </c>
      <c r="X535" s="24">
        <v>0.76</v>
      </c>
      <c r="Y535" s="24">
        <v>0.74</v>
      </c>
      <c r="Z535" s="24">
        <v>0.66</v>
      </c>
      <c r="AA535" s="24">
        <v>0.67</v>
      </c>
      <c r="AB535" s="24">
        <v>0.75750000000000006</v>
      </c>
      <c r="AC535" s="24">
        <v>0.66500000000000004</v>
      </c>
      <c r="AD535" s="24">
        <v>0.67500000000000004</v>
      </c>
      <c r="AE535" s="24">
        <v>0.72</v>
      </c>
      <c r="AF535" s="199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Q535" s="200"/>
      <c r="AR535" s="200"/>
      <c r="AS535" s="74"/>
    </row>
    <row r="536" spans="1:45">
      <c r="A536" s="34"/>
      <c r="B536" s="2" t="s">
        <v>273</v>
      </c>
      <c r="C536" s="32"/>
      <c r="D536" s="24">
        <v>1.2247448713915848E-2</v>
      </c>
      <c r="E536" s="24">
        <v>4.572935787754133E-3</v>
      </c>
      <c r="F536" s="24">
        <v>7.5277265270908165E-3</v>
      </c>
      <c r="G536" s="24">
        <v>1.616683848705943E-2</v>
      </c>
      <c r="H536" s="24">
        <v>7.5277265270908174E-3</v>
      </c>
      <c r="I536" s="24">
        <v>8.1649658092772682E-3</v>
      </c>
      <c r="J536" s="24">
        <v>7.2295689129205096E-3</v>
      </c>
      <c r="K536" s="24">
        <v>9.8319208025017066E-3</v>
      </c>
      <c r="L536" s="24">
        <v>2.0412414523193118E-2</v>
      </c>
      <c r="M536" s="24">
        <v>8.1649658092772127E-3</v>
      </c>
      <c r="N536" s="24">
        <v>1.6020819787597191E-2</v>
      </c>
      <c r="O536" s="24">
        <v>3.3456897644581436E-2</v>
      </c>
      <c r="P536" s="24">
        <v>1.0327955589886455E-2</v>
      </c>
      <c r="Q536" s="24">
        <v>9.8319208025017587E-3</v>
      </c>
      <c r="R536" s="24">
        <v>1.3291601358251269E-2</v>
      </c>
      <c r="S536" s="24">
        <v>1.0765392081418426E-2</v>
      </c>
      <c r="T536" s="24">
        <v>4.8579831205964499E-2</v>
      </c>
      <c r="U536" s="24">
        <v>2.0655911179772869E-2</v>
      </c>
      <c r="V536" s="24">
        <v>2.6542072773462915E-2</v>
      </c>
      <c r="W536" s="24">
        <v>3.4496376621320678E-2</v>
      </c>
      <c r="X536" s="24">
        <v>6.324555320336764E-3</v>
      </c>
      <c r="Y536" s="24">
        <v>1.1690451944500132E-2</v>
      </c>
      <c r="Z536" s="24">
        <v>4.0824829046386332E-3</v>
      </c>
      <c r="AA536" s="24">
        <v>7.5277265270908156E-3</v>
      </c>
      <c r="AB536" s="24">
        <v>6.5726706900619989E-3</v>
      </c>
      <c r="AC536" s="24">
        <v>1.0488088481701525E-2</v>
      </c>
      <c r="AD536" s="24">
        <v>1.2110601416389928E-2</v>
      </c>
      <c r="AE536" s="24">
        <v>7.5277265270908174E-3</v>
      </c>
      <c r="AF536" s="199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Q536" s="200"/>
      <c r="AR536" s="200"/>
      <c r="AS536" s="74"/>
    </row>
    <row r="537" spans="1:45">
      <c r="A537" s="34"/>
      <c r="B537" s="2" t="s">
        <v>88</v>
      </c>
      <c r="C537" s="32"/>
      <c r="D537" s="12">
        <v>1.8144368465060515E-2</v>
      </c>
      <c r="E537" s="12">
        <v>6.1980974906639596E-3</v>
      </c>
      <c r="F537" s="12">
        <v>1.0627378626481152E-2</v>
      </c>
      <c r="G537" s="12">
        <v>2.0616584680628391E-2</v>
      </c>
      <c r="H537" s="12">
        <v>1.1376916665628439E-2</v>
      </c>
      <c r="I537" s="12">
        <v>1.1776392994149905E-2</v>
      </c>
      <c r="J537" s="12">
        <v>1.0288760312505469E-2</v>
      </c>
      <c r="K537" s="12">
        <v>1.3880358780002407E-2</v>
      </c>
      <c r="L537" s="12">
        <v>2.965483950100695E-2</v>
      </c>
      <c r="M537" s="12">
        <v>1.19487304526008E-2</v>
      </c>
      <c r="N537" s="12">
        <v>2.3502425116279497E-2</v>
      </c>
      <c r="O537" s="12">
        <v>4.8906442982870106E-2</v>
      </c>
      <c r="P537" s="12">
        <v>1.549193338482968E-2</v>
      </c>
      <c r="Q537" s="12">
        <v>1.4934563244306469E-2</v>
      </c>
      <c r="R537" s="12">
        <v>2.0822351997260475E-2</v>
      </c>
      <c r="S537" s="12">
        <v>1.5676613957360034E-2</v>
      </c>
      <c r="T537" s="12">
        <v>7.4738201855329991E-2</v>
      </c>
      <c r="U537" s="12">
        <v>2.8822201646194701E-2</v>
      </c>
      <c r="V537" s="12">
        <v>3.7511671074929483E-2</v>
      </c>
      <c r="W537" s="12">
        <v>4.6933845743293442E-2</v>
      </c>
      <c r="X537" s="12">
        <v>8.3217833162325845E-3</v>
      </c>
      <c r="Y537" s="12">
        <v>1.5833569225056614E-2</v>
      </c>
      <c r="Z537" s="12">
        <v>6.2012398551472897E-3</v>
      </c>
      <c r="AA537" s="12">
        <v>1.1263431212604712E-2</v>
      </c>
      <c r="AB537" s="12">
        <v>8.6710695119551432E-3</v>
      </c>
      <c r="AC537" s="12">
        <v>1.5771561626618833E-2</v>
      </c>
      <c r="AD537" s="12">
        <v>1.7897440516832407E-2</v>
      </c>
      <c r="AE537" s="12">
        <v>1.0431029829687044E-2</v>
      </c>
      <c r="AF537" s="116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3"/>
    </row>
    <row r="538" spans="1:45">
      <c r="A538" s="34"/>
      <c r="B538" s="2" t="s">
        <v>274</v>
      </c>
      <c r="C538" s="32"/>
      <c r="D538" s="12">
        <v>-2.8831583165920938E-2</v>
      </c>
      <c r="E538" s="12">
        <v>6.1518280638854783E-2</v>
      </c>
      <c r="F538" s="12">
        <v>1.912735099872509E-2</v>
      </c>
      <c r="G538" s="12">
        <v>0.12823392622329455</v>
      </c>
      <c r="H538" s="12">
        <v>-4.8015156831779038E-2</v>
      </c>
      <c r="I538" s="12">
        <v>-2.454169375365578E-3</v>
      </c>
      <c r="J538" s="12">
        <v>1.0974332190735181E-2</v>
      </c>
      <c r="K538" s="12">
        <v>1.9127350998725312E-2</v>
      </c>
      <c r="L538" s="12">
        <v>-9.6480095000623933E-3</v>
      </c>
      <c r="M538" s="12">
        <v>-1.6841849624759431E-2</v>
      </c>
      <c r="N538" s="12">
        <v>-1.9239796332991665E-2</v>
      </c>
      <c r="O538" s="12">
        <v>-1.5738794138972612E-2</v>
      </c>
      <c r="P538" s="12">
        <v>-4.0821316707082E-2</v>
      </c>
      <c r="Q538" s="12">
        <v>-5.2811050248243729E-2</v>
      </c>
      <c r="R538" s="12">
        <v>-8.1586410747031324E-2</v>
      </c>
      <c r="S538" s="12">
        <v>-1.1974017807047654E-2</v>
      </c>
      <c r="T538" s="12">
        <v>-6.4800783789405236E-2</v>
      </c>
      <c r="U538" s="12">
        <v>3.1117084539886486E-2</v>
      </c>
      <c r="V538" s="12">
        <v>1.8026777473928446E-2</v>
      </c>
      <c r="W538" s="12">
        <v>5.7494498330441735E-2</v>
      </c>
      <c r="X538" s="12">
        <v>9.3463698953926144E-2</v>
      </c>
      <c r="Y538" s="12">
        <v>6.2290391746906204E-2</v>
      </c>
      <c r="Z538" s="12">
        <v>-5.2811050248243618E-2</v>
      </c>
      <c r="AA538" s="12">
        <v>-3.8423369998849988E-2</v>
      </c>
      <c r="AB538" s="12">
        <v>9.0586162904047418E-2</v>
      </c>
      <c r="AC538" s="12">
        <v>-4.3219263415314568E-2</v>
      </c>
      <c r="AD538" s="12">
        <v>-2.6433636457688592E-2</v>
      </c>
      <c r="AE538" s="12">
        <v>3.8310924664583412E-2</v>
      </c>
      <c r="AF538" s="116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3"/>
    </row>
    <row r="539" spans="1:45">
      <c r="A539" s="34"/>
      <c r="B539" s="56" t="s">
        <v>275</v>
      </c>
      <c r="C539" s="57"/>
      <c r="D539" s="55">
        <v>0.44</v>
      </c>
      <c r="E539" s="55">
        <v>1.29</v>
      </c>
      <c r="F539" s="55">
        <v>0.48</v>
      </c>
      <c r="G539" s="55">
        <v>2.57</v>
      </c>
      <c r="H539" s="55">
        <v>0.8</v>
      </c>
      <c r="I539" s="55">
        <v>7.0000000000000007E-2</v>
      </c>
      <c r="J539" s="55">
        <v>0.33</v>
      </c>
      <c r="K539" s="55">
        <v>0.48</v>
      </c>
      <c r="L539" s="55">
        <v>7.0000000000000007E-2</v>
      </c>
      <c r="M539" s="55">
        <v>0.21</v>
      </c>
      <c r="N539" s="55">
        <v>0.08</v>
      </c>
      <c r="O539" s="55">
        <v>0.19</v>
      </c>
      <c r="P539" s="55">
        <v>0.67</v>
      </c>
      <c r="Q539" s="55">
        <v>0.89</v>
      </c>
      <c r="R539" s="55">
        <v>1.44</v>
      </c>
      <c r="S539" s="55">
        <v>0.11</v>
      </c>
      <c r="T539" s="55">
        <v>0.68</v>
      </c>
      <c r="U539" s="55">
        <v>0.71</v>
      </c>
      <c r="V539" s="55">
        <v>0.46</v>
      </c>
      <c r="W539" s="55">
        <v>1.22</v>
      </c>
      <c r="X539" s="55">
        <v>1.9</v>
      </c>
      <c r="Y539" s="55">
        <v>1.31</v>
      </c>
      <c r="Z539" s="55">
        <v>0.89</v>
      </c>
      <c r="AA539" s="55">
        <v>0.62</v>
      </c>
      <c r="AB539" s="55">
        <v>1.85</v>
      </c>
      <c r="AC539" s="55">
        <v>0.71</v>
      </c>
      <c r="AD539" s="55">
        <v>0.39</v>
      </c>
      <c r="AE539" s="55">
        <v>0.85</v>
      </c>
      <c r="AF539" s="116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3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S540" s="73"/>
    </row>
    <row r="541" spans="1:45" ht="15">
      <c r="B541" s="38" t="s">
        <v>498</v>
      </c>
      <c r="AS541" s="31" t="s">
        <v>67</v>
      </c>
    </row>
    <row r="542" spans="1:45" ht="15">
      <c r="A542" s="27" t="s">
        <v>56</v>
      </c>
      <c r="B542" s="17" t="s">
        <v>126</v>
      </c>
      <c r="C542" s="14" t="s">
        <v>127</v>
      </c>
      <c r="D542" s="15" t="s">
        <v>228</v>
      </c>
      <c r="E542" s="16" t="s">
        <v>228</v>
      </c>
      <c r="F542" s="16" t="s">
        <v>228</v>
      </c>
      <c r="G542" s="16" t="s">
        <v>228</v>
      </c>
      <c r="H542" s="16" t="s">
        <v>228</v>
      </c>
      <c r="I542" s="16" t="s">
        <v>228</v>
      </c>
      <c r="J542" s="16" t="s">
        <v>228</v>
      </c>
      <c r="K542" s="16" t="s">
        <v>228</v>
      </c>
      <c r="L542" s="16" t="s">
        <v>228</v>
      </c>
      <c r="M542" s="16" t="s">
        <v>228</v>
      </c>
      <c r="N542" s="16" t="s">
        <v>228</v>
      </c>
      <c r="O542" s="16" t="s">
        <v>228</v>
      </c>
      <c r="P542" s="16" t="s">
        <v>228</v>
      </c>
      <c r="Q542" s="16" t="s">
        <v>228</v>
      </c>
      <c r="R542" s="16" t="s">
        <v>228</v>
      </c>
      <c r="S542" s="16" t="s">
        <v>228</v>
      </c>
      <c r="T542" s="16" t="s">
        <v>228</v>
      </c>
      <c r="U542" s="16" t="s">
        <v>228</v>
      </c>
      <c r="V542" s="16" t="s">
        <v>228</v>
      </c>
      <c r="W542" s="16" t="s">
        <v>228</v>
      </c>
      <c r="X542" s="16" t="s">
        <v>228</v>
      </c>
      <c r="Y542" s="16" t="s">
        <v>228</v>
      </c>
      <c r="Z542" s="16" t="s">
        <v>228</v>
      </c>
      <c r="AA542" s="16" t="s">
        <v>228</v>
      </c>
      <c r="AB542" s="16" t="s">
        <v>228</v>
      </c>
      <c r="AC542" s="16" t="s">
        <v>228</v>
      </c>
      <c r="AD542" s="16" t="s">
        <v>228</v>
      </c>
      <c r="AE542" s="16" t="s">
        <v>228</v>
      </c>
      <c r="AF542" s="16" t="s">
        <v>228</v>
      </c>
      <c r="AG542" s="116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229</v>
      </c>
      <c r="C543" s="7" t="s">
        <v>229</v>
      </c>
      <c r="D543" s="114" t="s">
        <v>231</v>
      </c>
      <c r="E543" s="115" t="s">
        <v>278</v>
      </c>
      <c r="F543" s="115" t="s">
        <v>233</v>
      </c>
      <c r="G543" s="115" t="s">
        <v>234</v>
      </c>
      <c r="H543" s="115" t="s">
        <v>235</v>
      </c>
      <c r="I543" s="115" t="s">
        <v>236</v>
      </c>
      <c r="J543" s="115" t="s">
        <v>237</v>
      </c>
      <c r="K543" s="115" t="s">
        <v>238</v>
      </c>
      <c r="L543" s="115" t="s">
        <v>239</v>
      </c>
      <c r="M543" s="115" t="s">
        <v>240</v>
      </c>
      <c r="N543" s="115" t="s">
        <v>241</v>
      </c>
      <c r="O543" s="115" t="s">
        <v>242</v>
      </c>
      <c r="P543" s="115" t="s">
        <v>243</v>
      </c>
      <c r="Q543" s="115" t="s">
        <v>244</v>
      </c>
      <c r="R543" s="115" t="s">
        <v>245</v>
      </c>
      <c r="S543" s="115" t="s">
        <v>246</v>
      </c>
      <c r="T543" s="115" t="s">
        <v>247</v>
      </c>
      <c r="U543" s="115" t="s">
        <v>248</v>
      </c>
      <c r="V543" s="115" t="s">
        <v>249</v>
      </c>
      <c r="W543" s="115" t="s">
        <v>251</v>
      </c>
      <c r="X543" s="115" t="s">
        <v>252</v>
      </c>
      <c r="Y543" s="115" t="s">
        <v>253</v>
      </c>
      <c r="Z543" s="115" t="s">
        <v>254</v>
      </c>
      <c r="AA543" s="115" t="s">
        <v>256</v>
      </c>
      <c r="AB543" s="115" t="s">
        <v>257</v>
      </c>
      <c r="AC543" s="115" t="s">
        <v>258</v>
      </c>
      <c r="AD543" s="115" t="s">
        <v>279</v>
      </c>
      <c r="AE543" s="115" t="s">
        <v>259</v>
      </c>
      <c r="AF543" s="115" t="s">
        <v>260</v>
      </c>
      <c r="AG543" s="116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1</v>
      </c>
    </row>
    <row r="544" spans="1:45">
      <c r="A544" s="34"/>
      <c r="B544" s="18"/>
      <c r="C544" s="7"/>
      <c r="D544" s="8" t="s">
        <v>280</v>
      </c>
      <c r="E544" s="9" t="s">
        <v>129</v>
      </c>
      <c r="F544" s="9" t="s">
        <v>280</v>
      </c>
      <c r="G544" s="9" t="s">
        <v>129</v>
      </c>
      <c r="H544" s="9" t="s">
        <v>280</v>
      </c>
      <c r="I544" s="9" t="s">
        <v>280</v>
      </c>
      <c r="J544" s="9" t="s">
        <v>129</v>
      </c>
      <c r="K544" s="9" t="s">
        <v>129</v>
      </c>
      <c r="L544" s="9" t="s">
        <v>280</v>
      </c>
      <c r="M544" s="9" t="s">
        <v>129</v>
      </c>
      <c r="N544" s="9" t="s">
        <v>129</v>
      </c>
      <c r="O544" s="9" t="s">
        <v>129</v>
      </c>
      <c r="P544" s="9" t="s">
        <v>129</v>
      </c>
      <c r="Q544" s="9" t="s">
        <v>280</v>
      </c>
      <c r="R544" s="9" t="s">
        <v>129</v>
      </c>
      <c r="S544" s="9" t="s">
        <v>129</v>
      </c>
      <c r="T544" s="9" t="s">
        <v>129</v>
      </c>
      <c r="U544" s="9" t="s">
        <v>129</v>
      </c>
      <c r="V544" s="9" t="s">
        <v>129</v>
      </c>
      <c r="W544" s="9" t="s">
        <v>129</v>
      </c>
      <c r="X544" s="9" t="s">
        <v>280</v>
      </c>
      <c r="Y544" s="9" t="s">
        <v>129</v>
      </c>
      <c r="Z544" s="9" t="s">
        <v>129</v>
      </c>
      <c r="AA544" s="9" t="s">
        <v>280</v>
      </c>
      <c r="AB544" s="9" t="s">
        <v>280</v>
      </c>
      <c r="AC544" s="9" t="s">
        <v>129</v>
      </c>
      <c r="AD544" s="9" t="s">
        <v>280</v>
      </c>
      <c r="AE544" s="9" t="s">
        <v>280</v>
      </c>
      <c r="AF544" s="9" t="s">
        <v>280</v>
      </c>
      <c r="AG544" s="116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3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116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3</v>
      </c>
    </row>
    <row r="546" spans="1:45">
      <c r="A546" s="34"/>
      <c r="B546" s="17">
        <v>1</v>
      </c>
      <c r="C546" s="13">
        <v>1</v>
      </c>
      <c r="D546" s="218">
        <v>3.2899999999999999E-2</v>
      </c>
      <c r="E546" s="218">
        <v>3.4193583E-2</v>
      </c>
      <c r="F546" s="219">
        <v>3.4000000000000002E-2</v>
      </c>
      <c r="G546" s="231">
        <v>3.6799999999999999E-2</v>
      </c>
      <c r="H546" s="219">
        <v>3.2300000000000002E-2</v>
      </c>
      <c r="I546" s="218">
        <v>3.1799999999999995E-2</v>
      </c>
      <c r="J546" s="219">
        <v>3.3100000000000004E-2</v>
      </c>
      <c r="K546" s="218">
        <v>3.4200000000000001E-2</v>
      </c>
      <c r="L546" s="218">
        <v>3.3100000000000004E-2</v>
      </c>
      <c r="M546" s="218">
        <v>3.2899999999999999E-2</v>
      </c>
      <c r="N546" s="218">
        <v>3.6000000000000004E-2</v>
      </c>
      <c r="O546" s="218">
        <v>3.2099999999999997E-2</v>
      </c>
      <c r="P546" s="231">
        <v>0.04</v>
      </c>
      <c r="Q546" s="218">
        <v>2.9599999999999998E-2</v>
      </c>
      <c r="R546" s="220">
        <v>3.6400000000000002E-2</v>
      </c>
      <c r="S546" s="218">
        <v>3.2300000000000002E-2</v>
      </c>
      <c r="T546" s="218">
        <v>3.1599999999999996E-2</v>
      </c>
      <c r="U546" s="218">
        <v>3.4599999999999999E-2</v>
      </c>
      <c r="V546" s="218">
        <v>3.2373800000000001E-2</v>
      </c>
      <c r="W546" s="218">
        <v>3.73E-2</v>
      </c>
      <c r="X546" s="220">
        <v>2.8299999999999999E-2</v>
      </c>
      <c r="Y546" s="218">
        <v>3.3700000000000001E-2</v>
      </c>
      <c r="Z546" s="218">
        <v>3.32E-2</v>
      </c>
      <c r="AA546" s="218">
        <v>3.1E-2</v>
      </c>
      <c r="AB546" s="218">
        <v>3.27E-2</v>
      </c>
      <c r="AC546" s="218">
        <v>3.4499999999999996E-2</v>
      </c>
      <c r="AD546" s="218">
        <v>3.1199999999999999E-2</v>
      </c>
      <c r="AE546" s="218">
        <v>3.0099999999999998E-2</v>
      </c>
      <c r="AF546" s="218">
        <v>3.6000000000000004E-2</v>
      </c>
      <c r="AG546" s="199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21">
        <v>1</v>
      </c>
    </row>
    <row r="547" spans="1:45">
      <c r="A547" s="34"/>
      <c r="B547" s="18">
        <v>1</v>
      </c>
      <c r="C547" s="7">
        <v>2</v>
      </c>
      <c r="D547" s="222">
        <v>3.4000000000000002E-2</v>
      </c>
      <c r="E547" s="222">
        <v>3.4515612000000001E-2</v>
      </c>
      <c r="F547" s="223">
        <v>3.5799999999999998E-2</v>
      </c>
      <c r="G547" s="222">
        <v>3.4699999999999995E-2</v>
      </c>
      <c r="H547" s="223">
        <v>3.1199999999999999E-2</v>
      </c>
      <c r="I547" s="222">
        <v>3.1399999999999997E-2</v>
      </c>
      <c r="J547" s="223">
        <v>3.32E-2</v>
      </c>
      <c r="K547" s="226">
        <v>3.6000000000000004E-2</v>
      </c>
      <c r="L547" s="226">
        <v>3.1899999999999998E-2</v>
      </c>
      <c r="M547" s="222">
        <v>3.1699999999999999E-2</v>
      </c>
      <c r="N547" s="222">
        <v>3.49E-2</v>
      </c>
      <c r="O547" s="222">
        <v>3.1599999999999996E-2</v>
      </c>
      <c r="P547" s="226">
        <v>0.04</v>
      </c>
      <c r="Q547" s="222">
        <v>3.0400000000000003E-2</v>
      </c>
      <c r="R547" s="224">
        <v>3.7499999999999999E-2</v>
      </c>
      <c r="S547" s="222">
        <v>3.1899999999999998E-2</v>
      </c>
      <c r="T547" s="222">
        <v>2.7900000000000001E-2</v>
      </c>
      <c r="U547" s="222">
        <v>3.4499999999999996E-2</v>
      </c>
      <c r="V547" s="222">
        <v>3.1863299999999997E-2</v>
      </c>
      <c r="W547" s="222">
        <v>3.3700000000000001E-2</v>
      </c>
      <c r="X547" s="224">
        <v>2.7099999999999999E-2</v>
      </c>
      <c r="Y547" s="222">
        <v>3.3599999999999998E-2</v>
      </c>
      <c r="Z547" s="222">
        <v>3.2800000000000003E-2</v>
      </c>
      <c r="AA547" s="222">
        <v>3.1100000000000003E-2</v>
      </c>
      <c r="AB547" s="222">
        <v>3.2199999999999999E-2</v>
      </c>
      <c r="AC547" s="222">
        <v>3.4099999999999998E-2</v>
      </c>
      <c r="AD547" s="222">
        <v>3.2199999999999999E-2</v>
      </c>
      <c r="AE547" s="222">
        <v>3.1199999999999999E-2</v>
      </c>
      <c r="AF547" s="222">
        <v>3.61E-2</v>
      </c>
      <c r="AG547" s="199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21" t="e">
        <v>#N/A</v>
      </c>
    </row>
    <row r="548" spans="1:45">
      <c r="A548" s="34"/>
      <c r="B548" s="18">
        <v>1</v>
      </c>
      <c r="C548" s="7">
        <v>3</v>
      </c>
      <c r="D548" s="222">
        <v>3.4099999999999998E-2</v>
      </c>
      <c r="E548" s="222">
        <v>3.4788222000000001E-2</v>
      </c>
      <c r="F548" s="223">
        <v>3.49E-2</v>
      </c>
      <c r="G548" s="222">
        <v>3.61E-2</v>
      </c>
      <c r="H548" s="223">
        <v>3.1899999999999998E-2</v>
      </c>
      <c r="I548" s="222">
        <v>3.2000000000000001E-2</v>
      </c>
      <c r="J548" s="223">
        <v>3.2000000000000001E-2</v>
      </c>
      <c r="K548" s="223">
        <v>3.3799999999999997E-2</v>
      </c>
      <c r="L548" s="24">
        <v>3.4499999999999996E-2</v>
      </c>
      <c r="M548" s="24">
        <v>3.2199999999999999E-2</v>
      </c>
      <c r="N548" s="24">
        <v>3.5900000000000001E-2</v>
      </c>
      <c r="O548" s="24">
        <v>3.1699999999999999E-2</v>
      </c>
      <c r="P548" s="24">
        <v>0.03</v>
      </c>
      <c r="Q548" s="24">
        <v>2.9899999999999999E-2</v>
      </c>
      <c r="R548" s="225">
        <v>3.6699999999999997E-2</v>
      </c>
      <c r="S548" s="24">
        <v>3.3000000000000002E-2</v>
      </c>
      <c r="T548" s="24">
        <v>2.8799999999999999E-2</v>
      </c>
      <c r="U548" s="24">
        <v>3.3700000000000001E-2</v>
      </c>
      <c r="V548" s="24">
        <v>3.1E-2</v>
      </c>
      <c r="W548" s="24">
        <v>3.32E-2</v>
      </c>
      <c r="X548" s="225">
        <v>2.8899999999999999E-2</v>
      </c>
      <c r="Y548" s="24">
        <v>3.1799999999999995E-2</v>
      </c>
      <c r="Z548" s="24">
        <v>3.3399999999999999E-2</v>
      </c>
      <c r="AA548" s="24">
        <v>3.15E-2</v>
      </c>
      <c r="AB548" s="24">
        <v>3.2199999999999999E-2</v>
      </c>
      <c r="AC548" s="24">
        <v>3.4000000000000002E-2</v>
      </c>
      <c r="AD548" s="24">
        <v>3.1300000000000001E-2</v>
      </c>
      <c r="AE548" s="24">
        <v>3.1199999999999999E-2</v>
      </c>
      <c r="AF548" s="24">
        <v>3.6000000000000004E-2</v>
      </c>
      <c r="AG548" s="199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21">
        <v>16</v>
      </c>
    </row>
    <row r="549" spans="1:45">
      <c r="A549" s="34"/>
      <c r="B549" s="18">
        <v>1</v>
      </c>
      <c r="C549" s="7">
        <v>4</v>
      </c>
      <c r="D549" s="222">
        <v>3.1300000000000001E-2</v>
      </c>
      <c r="E549" s="222">
        <v>3.4323354E-2</v>
      </c>
      <c r="F549" s="223">
        <v>3.4099999999999998E-2</v>
      </c>
      <c r="G549" s="222">
        <v>3.4699999999999995E-2</v>
      </c>
      <c r="H549" s="223">
        <v>3.1599999999999996E-2</v>
      </c>
      <c r="I549" s="222">
        <v>3.2099999999999997E-2</v>
      </c>
      <c r="J549" s="223">
        <v>3.0699999999999998E-2</v>
      </c>
      <c r="K549" s="223">
        <v>3.4999999999999996E-2</v>
      </c>
      <c r="L549" s="24">
        <v>3.4099999999999998E-2</v>
      </c>
      <c r="M549" s="24">
        <v>3.2800000000000003E-2</v>
      </c>
      <c r="N549" s="24">
        <v>3.5299999999999998E-2</v>
      </c>
      <c r="O549" s="24">
        <v>3.1300000000000001E-2</v>
      </c>
      <c r="P549" s="24">
        <v>0.03</v>
      </c>
      <c r="Q549" s="24">
        <v>3.0699999999999998E-2</v>
      </c>
      <c r="R549" s="225">
        <v>3.6900000000000002E-2</v>
      </c>
      <c r="S549" s="24">
        <v>3.2899999999999999E-2</v>
      </c>
      <c r="T549" s="24">
        <v>3.0300000000000001E-2</v>
      </c>
      <c r="U549" s="24">
        <v>3.3799999999999997E-2</v>
      </c>
      <c r="V549" s="24">
        <v>3.1079700000000002E-2</v>
      </c>
      <c r="W549" s="24">
        <v>3.0600000000000002E-2</v>
      </c>
      <c r="X549" s="225">
        <v>3.0099999999999998E-2</v>
      </c>
      <c r="Y549" s="24">
        <v>3.2500000000000001E-2</v>
      </c>
      <c r="Z549" s="24">
        <v>3.3399999999999999E-2</v>
      </c>
      <c r="AA549" s="24">
        <v>3.1399999999999997E-2</v>
      </c>
      <c r="AB549" s="24">
        <v>3.15E-2</v>
      </c>
      <c r="AC549" s="24">
        <v>3.3799999999999997E-2</v>
      </c>
      <c r="AD549" s="24">
        <v>3.0300000000000001E-2</v>
      </c>
      <c r="AE549" s="24">
        <v>3.1699999999999999E-2</v>
      </c>
      <c r="AF549" s="24">
        <v>3.4599999999999999E-2</v>
      </c>
      <c r="AG549" s="199"/>
      <c r="AH549" s="200"/>
      <c r="AI549" s="200"/>
      <c r="AJ549" s="200"/>
      <c r="AK549" s="200"/>
      <c r="AL549" s="200"/>
      <c r="AM549" s="200"/>
      <c r="AN549" s="200"/>
      <c r="AO549" s="200"/>
      <c r="AP549" s="200"/>
      <c r="AQ549" s="200"/>
      <c r="AR549" s="200"/>
      <c r="AS549" s="221">
        <v>3.2786406222222224E-2</v>
      </c>
    </row>
    <row r="550" spans="1:45">
      <c r="A550" s="34"/>
      <c r="B550" s="18">
        <v>1</v>
      </c>
      <c r="C550" s="7">
        <v>5</v>
      </c>
      <c r="D550" s="222">
        <v>3.2199999999999999E-2</v>
      </c>
      <c r="E550" s="222">
        <v>3.5283249000000003E-2</v>
      </c>
      <c r="F550" s="222">
        <v>3.4499999999999996E-2</v>
      </c>
      <c r="G550" s="222">
        <v>3.4699999999999995E-2</v>
      </c>
      <c r="H550" s="222">
        <v>3.3000000000000002E-2</v>
      </c>
      <c r="I550" s="222">
        <v>3.1799999999999995E-2</v>
      </c>
      <c r="J550" s="222">
        <v>3.1899999999999998E-2</v>
      </c>
      <c r="K550" s="222">
        <v>3.44E-2</v>
      </c>
      <c r="L550" s="222">
        <v>3.39E-2</v>
      </c>
      <c r="M550" s="222">
        <v>3.3100000000000004E-2</v>
      </c>
      <c r="N550" s="226">
        <v>3.7699999999999997E-2</v>
      </c>
      <c r="O550" s="226">
        <v>2.81E-2</v>
      </c>
      <c r="P550" s="226">
        <v>0.04</v>
      </c>
      <c r="Q550" s="222">
        <v>3.0099999999999998E-2</v>
      </c>
      <c r="R550" s="224">
        <v>3.8200000000000005E-2</v>
      </c>
      <c r="S550" s="222">
        <v>3.2600000000000004E-2</v>
      </c>
      <c r="T550" s="222">
        <v>2.9399999999999999E-2</v>
      </c>
      <c r="U550" s="222">
        <v>3.4799999999999998E-2</v>
      </c>
      <c r="V550" s="222">
        <v>3.3647900000000001E-2</v>
      </c>
      <c r="W550" s="222">
        <v>3.6200000000000003E-2</v>
      </c>
      <c r="X550" s="224">
        <v>3.0099999999999998E-2</v>
      </c>
      <c r="Y550" s="222">
        <v>3.3300000000000003E-2</v>
      </c>
      <c r="Z550" s="222">
        <v>3.32E-2</v>
      </c>
      <c r="AA550" s="226">
        <v>3.2600000000000004E-2</v>
      </c>
      <c r="AB550" s="222">
        <v>3.2000000000000001E-2</v>
      </c>
      <c r="AC550" s="222">
        <v>3.4799999999999998E-2</v>
      </c>
      <c r="AD550" s="222">
        <v>3.3000000000000002E-2</v>
      </c>
      <c r="AE550" s="222">
        <v>3.0600000000000002E-2</v>
      </c>
      <c r="AF550" s="222">
        <v>3.56E-2</v>
      </c>
      <c r="AG550" s="199"/>
      <c r="AH550" s="200"/>
      <c r="AI550" s="200"/>
      <c r="AJ550" s="200"/>
      <c r="AK550" s="200"/>
      <c r="AL550" s="200"/>
      <c r="AM550" s="200"/>
      <c r="AN550" s="200"/>
      <c r="AO550" s="200"/>
      <c r="AP550" s="200"/>
      <c r="AQ550" s="200"/>
      <c r="AR550" s="200"/>
      <c r="AS550" s="221">
        <v>36</v>
      </c>
    </row>
    <row r="551" spans="1:45">
      <c r="A551" s="34"/>
      <c r="B551" s="18">
        <v>1</v>
      </c>
      <c r="C551" s="7">
        <v>6</v>
      </c>
      <c r="D551" s="222">
        <v>3.3599999999999998E-2</v>
      </c>
      <c r="E551" s="222">
        <v>3.5177687999999992E-2</v>
      </c>
      <c r="F551" s="222">
        <v>3.2899999999999999E-2</v>
      </c>
      <c r="G551" s="222">
        <v>3.49E-2</v>
      </c>
      <c r="H551" s="222">
        <v>3.1300000000000001E-2</v>
      </c>
      <c r="I551" s="222">
        <v>3.1899999999999998E-2</v>
      </c>
      <c r="J551" s="222">
        <v>3.0899999999999997E-2</v>
      </c>
      <c r="K551" s="222">
        <v>3.4000000000000002E-2</v>
      </c>
      <c r="L551" s="222">
        <v>3.44E-2</v>
      </c>
      <c r="M551" s="222">
        <v>3.32E-2</v>
      </c>
      <c r="N551" s="222">
        <v>3.5500000000000004E-2</v>
      </c>
      <c r="O551" s="222">
        <v>3.1899999999999998E-2</v>
      </c>
      <c r="P551" s="226">
        <v>0.04</v>
      </c>
      <c r="Q551" s="222">
        <v>3.0099999999999998E-2</v>
      </c>
      <c r="R551" s="224">
        <v>3.7100000000000001E-2</v>
      </c>
      <c r="S551" s="222">
        <v>3.2099999999999997E-2</v>
      </c>
      <c r="T551" s="222">
        <v>2.92E-2</v>
      </c>
      <c r="U551" s="222">
        <v>3.4000000000000002E-2</v>
      </c>
      <c r="V551" s="222">
        <v>3.3011399999999996E-2</v>
      </c>
      <c r="W551" s="222">
        <v>3.2899999999999999E-2</v>
      </c>
      <c r="X551" s="224">
        <v>2.6699999999999998E-2</v>
      </c>
      <c r="Y551" s="222">
        <v>3.2000000000000001E-2</v>
      </c>
      <c r="Z551" s="222">
        <v>3.3799999999999997E-2</v>
      </c>
      <c r="AA551" s="222">
        <v>3.1E-2</v>
      </c>
      <c r="AB551" s="222">
        <v>3.1699999999999999E-2</v>
      </c>
      <c r="AC551" s="222">
        <v>3.4799999999999998E-2</v>
      </c>
      <c r="AD551" s="222">
        <v>3.1699999999999999E-2</v>
      </c>
      <c r="AE551" s="222">
        <v>3.0600000000000002E-2</v>
      </c>
      <c r="AF551" s="222">
        <v>3.49E-2</v>
      </c>
      <c r="AG551" s="199"/>
      <c r="AH551" s="200"/>
      <c r="AI551" s="200"/>
      <c r="AJ551" s="200"/>
      <c r="AK551" s="200"/>
      <c r="AL551" s="200"/>
      <c r="AM551" s="200"/>
      <c r="AN551" s="200"/>
      <c r="AO551" s="200"/>
      <c r="AP551" s="200"/>
      <c r="AQ551" s="200"/>
      <c r="AR551" s="200"/>
      <c r="AS551" s="74"/>
    </row>
    <row r="552" spans="1:45">
      <c r="A552" s="34"/>
      <c r="B552" s="19" t="s">
        <v>271</v>
      </c>
      <c r="C552" s="11"/>
      <c r="D552" s="228">
        <v>3.3016666666666666E-2</v>
      </c>
      <c r="E552" s="228">
        <v>3.4713618000000002E-2</v>
      </c>
      <c r="F552" s="228">
        <v>3.4366666666666663E-2</v>
      </c>
      <c r="G552" s="228">
        <v>3.5316666666666663E-2</v>
      </c>
      <c r="H552" s="228">
        <v>3.1883333333333333E-2</v>
      </c>
      <c r="I552" s="228">
        <v>3.1833333333333332E-2</v>
      </c>
      <c r="J552" s="228">
        <v>3.1966666666666664E-2</v>
      </c>
      <c r="K552" s="228">
        <v>3.4566666666666669E-2</v>
      </c>
      <c r="L552" s="228">
        <v>3.3649999999999992E-2</v>
      </c>
      <c r="M552" s="228">
        <v>3.2650000000000005E-2</v>
      </c>
      <c r="N552" s="228">
        <v>3.5883333333333337E-2</v>
      </c>
      <c r="O552" s="228">
        <v>3.1116666666666664E-2</v>
      </c>
      <c r="P552" s="228">
        <v>3.6666666666666674E-2</v>
      </c>
      <c r="Q552" s="228">
        <v>3.0133333333333328E-2</v>
      </c>
      <c r="R552" s="228">
        <v>3.7133333333333331E-2</v>
      </c>
      <c r="S552" s="228">
        <v>3.2466666666666665E-2</v>
      </c>
      <c r="T552" s="228">
        <v>2.9533333333333332E-2</v>
      </c>
      <c r="U552" s="228">
        <v>3.4233333333333331E-2</v>
      </c>
      <c r="V552" s="228">
        <v>3.2162683333333338E-2</v>
      </c>
      <c r="W552" s="228">
        <v>3.3983333333333338E-2</v>
      </c>
      <c r="X552" s="228">
        <v>2.8533333333333331E-2</v>
      </c>
      <c r="Y552" s="228">
        <v>3.2816666666666668E-2</v>
      </c>
      <c r="Z552" s="228">
        <v>3.3300000000000003E-2</v>
      </c>
      <c r="AA552" s="228">
        <v>3.1433333333333334E-2</v>
      </c>
      <c r="AB552" s="228">
        <v>3.2050000000000002E-2</v>
      </c>
      <c r="AC552" s="228">
        <v>3.4333333333333334E-2</v>
      </c>
      <c r="AD552" s="228">
        <v>3.1616666666666668E-2</v>
      </c>
      <c r="AE552" s="228">
        <v>3.09E-2</v>
      </c>
      <c r="AF552" s="228">
        <v>3.5533333333333333E-2</v>
      </c>
      <c r="AG552" s="199"/>
      <c r="AH552" s="200"/>
      <c r="AI552" s="200"/>
      <c r="AJ552" s="200"/>
      <c r="AK552" s="200"/>
      <c r="AL552" s="200"/>
      <c r="AM552" s="200"/>
      <c r="AN552" s="200"/>
      <c r="AO552" s="200"/>
      <c r="AP552" s="200"/>
      <c r="AQ552" s="200"/>
      <c r="AR552" s="200"/>
      <c r="AS552" s="74"/>
    </row>
    <row r="553" spans="1:45">
      <c r="A553" s="34"/>
      <c r="B553" s="2" t="s">
        <v>272</v>
      </c>
      <c r="C553" s="32"/>
      <c r="D553" s="24">
        <v>3.3250000000000002E-2</v>
      </c>
      <c r="E553" s="24">
        <v>3.4651917000000004E-2</v>
      </c>
      <c r="F553" s="24">
        <v>3.4299999999999997E-2</v>
      </c>
      <c r="G553" s="24">
        <v>3.4799999999999998E-2</v>
      </c>
      <c r="H553" s="24">
        <v>3.175E-2</v>
      </c>
      <c r="I553" s="24">
        <v>3.1849999999999996E-2</v>
      </c>
      <c r="J553" s="24">
        <v>3.1949999999999999E-2</v>
      </c>
      <c r="K553" s="24">
        <v>3.4299999999999997E-2</v>
      </c>
      <c r="L553" s="24">
        <v>3.4000000000000002E-2</v>
      </c>
      <c r="M553" s="24">
        <v>3.2850000000000004E-2</v>
      </c>
      <c r="N553" s="24">
        <v>3.5700000000000003E-2</v>
      </c>
      <c r="O553" s="24">
        <v>3.1649999999999998E-2</v>
      </c>
      <c r="P553" s="24">
        <v>0.04</v>
      </c>
      <c r="Q553" s="24">
        <v>3.0099999999999998E-2</v>
      </c>
      <c r="R553" s="24">
        <v>3.7000000000000005E-2</v>
      </c>
      <c r="S553" s="24">
        <v>3.2450000000000007E-2</v>
      </c>
      <c r="T553" s="24">
        <v>2.93E-2</v>
      </c>
      <c r="U553" s="24">
        <v>3.4250000000000003E-2</v>
      </c>
      <c r="V553" s="24">
        <v>3.2118549999999996E-2</v>
      </c>
      <c r="W553" s="24">
        <v>3.3450000000000001E-2</v>
      </c>
      <c r="X553" s="24">
        <v>2.86E-2</v>
      </c>
      <c r="Y553" s="24">
        <v>3.2899999999999999E-2</v>
      </c>
      <c r="Z553" s="24">
        <v>3.3299999999999996E-2</v>
      </c>
      <c r="AA553" s="24">
        <v>3.125E-2</v>
      </c>
      <c r="AB553" s="24">
        <v>3.2100000000000004E-2</v>
      </c>
      <c r="AC553" s="24">
        <v>3.4299999999999997E-2</v>
      </c>
      <c r="AD553" s="24">
        <v>3.15E-2</v>
      </c>
      <c r="AE553" s="24">
        <v>3.09E-2</v>
      </c>
      <c r="AF553" s="24">
        <v>3.5799999999999998E-2</v>
      </c>
      <c r="AG553" s="199"/>
      <c r="AH553" s="200"/>
      <c r="AI553" s="200"/>
      <c r="AJ553" s="200"/>
      <c r="AK553" s="200"/>
      <c r="AL553" s="200"/>
      <c r="AM553" s="200"/>
      <c r="AN553" s="200"/>
      <c r="AO553" s="200"/>
      <c r="AP553" s="200"/>
      <c r="AQ553" s="200"/>
      <c r="AR553" s="200"/>
      <c r="AS553" s="74"/>
    </row>
    <row r="554" spans="1:45">
      <c r="A554" s="34"/>
      <c r="B554" s="2" t="s">
        <v>273</v>
      </c>
      <c r="C554" s="32"/>
      <c r="D554" s="24">
        <v>1.1052903087726165E-3</v>
      </c>
      <c r="E554" s="24">
        <v>4.4885520267319952E-4</v>
      </c>
      <c r="F554" s="24">
        <v>9.709102258533825E-4</v>
      </c>
      <c r="G554" s="24">
        <v>9.0866202004192414E-4</v>
      </c>
      <c r="H554" s="24">
        <v>6.7946057035465142E-4</v>
      </c>
      <c r="I554" s="24">
        <v>2.422120283277998E-4</v>
      </c>
      <c r="J554" s="24">
        <v>1.0538817137927155E-3</v>
      </c>
      <c r="K554" s="24">
        <v>8.1404340588611646E-4</v>
      </c>
      <c r="L554" s="24">
        <v>9.9146356463563441E-4</v>
      </c>
      <c r="M554" s="24">
        <v>5.8223706512038672E-4</v>
      </c>
      <c r="N554" s="24">
        <v>9.7655858332547807E-4</v>
      </c>
      <c r="O554" s="24">
        <v>1.5025533823018282E-3</v>
      </c>
      <c r="P554" s="24">
        <v>5.1639777949432242E-3</v>
      </c>
      <c r="Q554" s="24">
        <v>3.8297084310253587E-4</v>
      </c>
      <c r="R554" s="24">
        <v>6.4083279150389013E-4</v>
      </c>
      <c r="S554" s="24">
        <v>4.4121045620731589E-4</v>
      </c>
      <c r="T554" s="24">
        <v>1.2801041624284576E-3</v>
      </c>
      <c r="U554" s="24">
        <v>4.5898438608155909E-4</v>
      </c>
      <c r="V554" s="24">
        <v>1.0568892646188939E-3</v>
      </c>
      <c r="W554" s="24">
        <v>2.417781352121541E-3</v>
      </c>
      <c r="X554" s="24">
        <v>1.4500574701254659E-3</v>
      </c>
      <c r="Y554" s="24">
        <v>8.2804991797999028E-4</v>
      </c>
      <c r="Z554" s="24">
        <v>3.286335345030977E-4</v>
      </c>
      <c r="AA554" s="24">
        <v>6.0882400303098128E-4</v>
      </c>
      <c r="AB554" s="24">
        <v>4.2308391602612354E-4</v>
      </c>
      <c r="AC554" s="24">
        <v>4.2739521132865538E-4</v>
      </c>
      <c r="AD554" s="24">
        <v>9.2394083504663172E-4</v>
      </c>
      <c r="AE554" s="24">
        <v>5.7271284253105357E-4</v>
      </c>
      <c r="AF554" s="24">
        <v>6.3770421565696787E-4</v>
      </c>
      <c r="AG554" s="199"/>
      <c r="AH554" s="200"/>
      <c r="AI554" s="200"/>
      <c r="AJ554" s="200"/>
      <c r="AK554" s="200"/>
      <c r="AL554" s="200"/>
      <c r="AM554" s="200"/>
      <c r="AN554" s="200"/>
      <c r="AO554" s="200"/>
      <c r="AP554" s="200"/>
      <c r="AQ554" s="200"/>
      <c r="AR554" s="200"/>
      <c r="AS554" s="74"/>
    </row>
    <row r="555" spans="1:45">
      <c r="A555" s="34"/>
      <c r="B555" s="2" t="s">
        <v>88</v>
      </c>
      <c r="C555" s="32"/>
      <c r="D555" s="12">
        <v>3.3476738276808173E-2</v>
      </c>
      <c r="E555" s="12">
        <v>1.29302339696542E-2</v>
      </c>
      <c r="F555" s="12">
        <v>2.8251509966635769E-2</v>
      </c>
      <c r="G555" s="12">
        <v>2.5728985937949717E-2</v>
      </c>
      <c r="H555" s="12">
        <v>2.1310838589272914E-2</v>
      </c>
      <c r="I555" s="12">
        <v>7.6087548165800992E-3</v>
      </c>
      <c r="J555" s="12">
        <v>3.2968145374120406E-2</v>
      </c>
      <c r="K555" s="12">
        <v>2.3549953882915614E-2</v>
      </c>
      <c r="L555" s="12">
        <v>2.9463998949053036E-2</v>
      </c>
      <c r="M555" s="12">
        <v>1.7832681933243083E-2</v>
      </c>
      <c r="N555" s="12">
        <v>2.7214823501871193E-2</v>
      </c>
      <c r="O555" s="12">
        <v>4.8287735906861112E-2</v>
      </c>
      <c r="P555" s="12">
        <v>0.14083575804390608</v>
      </c>
      <c r="Q555" s="12">
        <v>1.2709209394995662E-2</v>
      </c>
      <c r="R555" s="12">
        <v>1.7257615570122717E-2</v>
      </c>
      <c r="S555" s="12">
        <v>1.3589644441703776E-2</v>
      </c>
      <c r="T555" s="12">
        <v>4.3344384732340556E-2</v>
      </c>
      <c r="U555" s="12">
        <v>1.3407528317864435E-2</v>
      </c>
      <c r="V555" s="12">
        <v>3.2860730358388227E-2</v>
      </c>
      <c r="W555" s="12">
        <v>7.1146091774052206E-2</v>
      </c>
      <c r="X555" s="12">
        <v>5.0819771149256988E-2</v>
      </c>
      <c r="Y555" s="12">
        <v>2.5232602884103308E-2</v>
      </c>
      <c r="Z555" s="12">
        <v>9.8688749100029338E-3</v>
      </c>
      <c r="AA555" s="12">
        <v>1.9368738166415097E-2</v>
      </c>
      <c r="AB555" s="12">
        <v>1.3200746209863449E-2</v>
      </c>
      <c r="AC555" s="12">
        <v>1.2448404213455982E-2</v>
      </c>
      <c r="AD555" s="12">
        <v>2.9223220929255615E-2</v>
      </c>
      <c r="AE555" s="12">
        <v>1.8534396198415973E-2</v>
      </c>
      <c r="AF555" s="12">
        <v>1.7946647720177331E-2</v>
      </c>
      <c r="AG555" s="116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3"/>
    </row>
    <row r="556" spans="1:45">
      <c r="A556" s="34"/>
      <c r="B556" s="2" t="s">
        <v>274</v>
      </c>
      <c r="C556" s="32"/>
      <c r="D556" s="12">
        <v>7.0230461638205455E-3</v>
      </c>
      <c r="E556" s="12">
        <v>5.878081802303603E-2</v>
      </c>
      <c r="F556" s="12">
        <v>4.8198647748509904E-2</v>
      </c>
      <c r="G556" s="12">
        <v>7.71740710858837E-2</v>
      </c>
      <c r="H556" s="12">
        <v>-2.7544125536906217E-2</v>
      </c>
      <c r="I556" s="12">
        <v>-2.9069147817820662E-2</v>
      </c>
      <c r="J556" s="12">
        <v>-2.5002421735382252E-2</v>
      </c>
      <c r="K556" s="12">
        <v>5.4298736872167686E-2</v>
      </c>
      <c r="L556" s="12">
        <v>2.6339995055403076E-2</v>
      </c>
      <c r="M556" s="12">
        <v>-4.1604505628849431E-3</v>
      </c>
      <c r="N556" s="12">
        <v>9.4457656936247414E-2</v>
      </c>
      <c r="O556" s="12">
        <v>-5.0927800510927379E-2</v>
      </c>
      <c r="P556" s="12">
        <v>0.11834967267057328</v>
      </c>
      <c r="Q556" s="12">
        <v>-8.0919905368910916E-2</v>
      </c>
      <c r="R556" s="12">
        <v>0.13258321395910766</v>
      </c>
      <c r="S556" s="12">
        <v>-9.7521989262380204E-3</v>
      </c>
      <c r="T556" s="12">
        <v>-9.9220172739883816E-2</v>
      </c>
      <c r="U556" s="12">
        <v>4.4131921666071383E-2</v>
      </c>
      <c r="V556" s="12">
        <v>-1.9023826053437221E-2</v>
      </c>
      <c r="W556" s="12">
        <v>3.65068102614996E-2</v>
      </c>
      <c r="X556" s="12">
        <v>-0.12972061835817228</v>
      </c>
      <c r="Y556" s="12">
        <v>9.2295704016298608E-4</v>
      </c>
      <c r="Z556" s="12">
        <v>1.5664839089002403E-2</v>
      </c>
      <c r="AA556" s="12">
        <v>-4.1269326065135892E-2</v>
      </c>
      <c r="AB556" s="12">
        <v>-2.2460717933858065E-2</v>
      </c>
      <c r="AC556" s="12">
        <v>4.7181966227900274E-2</v>
      </c>
      <c r="AD556" s="12">
        <v>-3.5677577701783036E-2</v>
      </c>
      <c r="AE556" s="12">
        <v>-5.7536230394889754E-2</v>
      </c>
      <c r="AF556" s="12">
        <v>8.3782500969846296E-2</v>
      </c>
      <c r="AG556" s="116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3"/>
    </row>
    <row r="557" spans="1:45">
      <c r="A557" s="34"/>
      <c r="B557" s="56" t="s">
        <v>275</v>
      </c>
      <c r="C557" s="57"/>
      <c r="D557" s="55">
        <v>0.17</v>
      </c>
      <c r="E557" s="55">
        <v>0.96</v>
      </c>
      <c r="F557" s="55">
        <v>0.8</v>
      </c>
      <c r="G557" s="55">
        <v>1.1000000000000001</v>
      </c>
      <c r="H557" s="55">
        <v>0.36</v>
      </c>
      <c r="I557" s="55">
        <v>0.38</v>
      </c>
      <c r="J557" s="55">
        <v>0.32</v>
      </c>
      <c r="K557" s="55">
        <v>0.76</v>
      </c>
      <c r="L557" s="55">
        <v>0.63</v>
      </c>
      <c r="M557" s="55">
        <v>0</v>
      </c>
      <c r="N557" s="55">
        <v>1.33</v>
      </c>
      <c r="O557" s="55">
        <v>0.43</v>
      </c>
      <c r="P557" s="55">
        <v>1.23</v>
      </c>
      <c r="Q557" s="55">
        <v>1.17</v>
      </c>
      <c r="R557" s="55">
        <v>2.08</v>
      </c>
      <c r="S557" s="55">
        <v>0.09</v>
      </c>
      <c r="T557" s="55">
        <v>1.45</v>
      </c>
      <c r="U557" s="55">
        <v>0.74</v>
      </c>
      <c r="V557" s="55">
        <v>0.23</v>
      </c>
      <c r="W557" s="55">
        <v>0.62</v>
      </c>
      <c r="X557" s="55">
        <v>1.91</v>
      </c>
      <c r="Y557" s="55">
        <v>0.08</v>
      </c>
      <c r="Z557" s="55">
        <v>0.3</v>
      </c>
      <c r="AA557" s="55">
        <v>0.67</v>
      </c>
      <c r="AB557" s="55">
        <v>0.28000000000000003</v>
      </c>
      <c r="AC557" s="55">
        <v>0.78</v>
      </c>
      <c r="AD557" s="55">
        <v>0.48</v>
      </c>
      <c r="AE557" s="55">
        <v>0.81</v>
      </c>
      <c r="AF557" s="55">
        <v>1.34</v>
      </c>
      <c r="AG557" s="116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S558" s="73"/>
    </row>
    <row r="559" spans="1:45" ht="15">
      <c r="B559" s="38" t="s">
        <v>499</v>
      </c>
      <c r="AS559" s="31" t="s">
        <v>67</v>
      </c>
    </row>
    <row r="560" spans="1:45" ht="15">
      <c r="A560" s="27" t="s">
        <v>26</v>
      </c>
      <c r="B560" s="17" t="s">
        <v>126</v>
      </c>
      <c r="C560" s="14" t="s">
        <v>127</v>
      </c>
      <c r="D560" s="15" t="s">
        <v>228</v>
      </c>
      <c r="E560" s="16" t="s">
        <v>228</v>
      </c>
      <c r="F560" s="16" t="s">
        <v>228</v>
      </c>
      <c r="G560" s="16" t="s">
        <v>228</v>
      </c>
      <c r="H560" s="16" t="s">
        <v>228</v>
      </c>
      <c r="I560" s="16" t="s">
        <v>228</v>
      </c>
      <c r="J560" s="16" t="s">
        <v>228</v>
      </c>
      <c r="K560" s="16" t="s">
        <v>228</v>
      </c>
      <c r="L560" s="16" t="s">
        <v>228</v>
      </c>
      <c r="M560" s="16" t="s">
        <v>228</v>
      </c>
      <c r="N560" s="16" t="s">
        <v>228</v>
      </c>
      <c r="O560" s="16" t="s">
        <v>228</v>
      </c>
      <c r="P560" s="16" t="s">
        <v>228</v>
      </c>
      <c r="Q560" s="16" t="s">
        <v>228</v>
      </c>
      <c r="R560" s="16" t="s">
        <v>228</v>
      </c>
      <c r="S560" s="16" t="s">
        <v>228</v>
      </c>
      <c r="T560" s="16" t="s">
        <v>228</v>
      </c>
      <c r="U560" s="16" t="s">
        <v>228</v>
      </c>
      <c r="V560" s="16" t="s">
        <v>228</v>
      </c>
      <c r="W560" s="16" t="s">
        <v>228</v>
      </c>
      <c r="X560" s="16" t="s">
        <v>228</v>
      </c>
      <c r="Y560" s="16" t="s">
        <v>228</v>
      </c>
      <c r="Z560" s="16" t="s">
        <v>228</v>
      </c>
      <c r="AA560" s="16" t="s">
        <v>228</v>
      </c>
      <c r="AB560" s="16" t="s">
        <v>228</v>
      </c>
      <c r="AC560" s="16" t="s">
        <v>228</v>
      </c>
      <c r="AD560" s="16" t="s">
        <v>228</v>
      </c>
      <c r="AE560" s="16" t="s">
        <v>228</v>
      </c>
      <c r="AF560" s="16" t="s">
        <v>228</v>
      </c>
      <c r="AG560" s="116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229</v>
      </c>
      <c r="C561" s="7" t="s">
        <v>229</v>
      </c>
      <c r="D561" s="114" t="s">
        <v>231</v>
      </c>
      <c r="E561" s="115" t="s">
        <v>278</v>
      </c>
      <c r="F561" s="115" t="s">
        <v>233</v>
      </c>
      <c r="G561" s="115" t="s">
        <v>234</v>
      </c>
      <c r="H561" s="115" t="s">
        <v>235</v>
      </c>
      <c r="I561" s="115" t="s">
        <v>236</v>
      </c>
      <c r="J561" s="115" t="s">
        <v>237</v>
      </c>
      <c r="K561" s="115" t="s">
        <v>238</v>
      </c>
      <c r="L561" s="115" t="s">
        <v>239</v>
      </c>
      <c r="M561" s="115" t="s">
        <v>240</v>
      </c>
      <c r="N561" s="115" t="s">
        <v>241</v>
      </c>
      <c r="O561" s="115" t="s">
        <v>242</v>
      </c>
      <c r="P561" s="115" t="s">
        <v>243</v>
      </c>
      <c r="Q561" s="115" t="s">
        <v>244</v>
      </c>
      <c r="R561" s="115" t="s">
        <v>245</v>
      </c>
      <c r="S561" s="115" t="s">
        <v>246</v>
      </c>
      <c r="T561" s="115" t="s">
        <v>247</v>
      </c>
      <c r="U561" s="115" t="s">
        <v>248</v>
      </c>
      <c r="V561" s="115" t="s">
        <v>249</v>
      </c>
      <c r="W561" s="115" t="s">
        <v>251</v>
      </c>
      <c r="X561" s="115" t="s">
        <v>252</v>
      </c>
      <c r="Y561" s="115" t="s">
        <v>253</v>
      </c>
      <c r="Z561" s="115" t="s">
        <v>254</v>
      </c>
      <c r="AA561" s="115" t="s">
        <v>256</v>
      </c>
      <c r="AB561" s="115" t="s">
        <v>257</v>
      </c>
      <c r="AC561" s="115" t="s">
        <v>258</v>
      </c>
      <c r="AD561" s="115" t="s">
        <v>279</v>
      </c>
      <c r="AE561" s="115" t="s">
        <v>259</v>
      </c>
      <c r="AF561" s="115" t="s">
        <v>260</v>
      </c>
      <c r="AG561" s="116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280</v>
      </c>
      <c r="E562" s="9" t="s">
        <v>129</v>
      </c>
      <c r="F562" s="9" t="s">
        <v>280</v>
      </c>
      <c r="G562" s="9" t="s">
        <v>281</v>
      </c>
      <c r="H562" s="9" t="s">
        <v>280</v>
      </c>
      <c r="I562" s="9" t="s">
        <v>280</v>
      </c>
      <c r="J562" s="9" t="s">
        <v>281</v>
      </c>
      <c r="K562" s="9" t="s">
        <v>281</v>
      </c>
      <c r="L562" s="9" t="s">
        <v>280</v>
      </c>
      <c r="M562" s="9" t="s">
        <v>129</v>
      </c>
      <c r="N562" s="9" t="s">
        <v>281</v>
      </c>
      <c r="O562" s="9" t="s">
        <v>281</v>
      </c>
      <c r="P562" s="9" t="s">
        <v>129</v>
      </c>
      <c r="Q562" s="9" t="s">
        <v>280</v>
      </c>
      <c r="R562" s="9" t="s">
        <v>129</v>
      </c>
      <c r="S562" s="9" t="s">
        <v>281</v>
      </c>
      <c r="T562" s="9" t="s">
        <v>129</v>
      </c>
      <c r="U562" s="9" t="s">
        <v>129</v>
      </c>
      <c r="V562" s="9" t="s">
        <v>280</v>
      </c>
      <c r="W562" s="9" t="s">
        <v>129</v>
      </c>
      <c r="X562" s="9" t="s">
        <v>280</v>
      </c>
      <c r="Y562" s="9" t="s">
        <v>129</v>
      </c>
      <c r="Z562" s="9" t="s">
        <v>281</v>
      </c>
      <c r="AA562" s="9" t="s">
        <v>280</v>
      </c>
      <c r="AB562" s="9" t="s">
        <v>280</v>
      </c>
      <c r="AC562" s="9" t="s">
        <v>129</v>
      </c>
      <c r="AD562" s="9" t="s">
        <v>280</v>
      </c>
      <c r="AE562" s="9" t="s">
        <v>280</v>
      </c>
      <c r="AF562" s="9" t="s">
        <v>280</v>
      </c>
      <c r="AG562" s="116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116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3</v>
      </c>
    </row>
    <row r="564" spans="1:45">
      <c r="A564" s="34"/>
      <c r="B564" s="17">
        <v>1</v>
      </c>
      <c r="C564" s="13">
        <v>1</v>
      </c>
      <c r="D564" s="20">
        <v>9.2799999999999994</v>
      </c>
      <c r="E564" s="20">
        <v>9.2608036146827892</v>
      </c>
      <c r="F564" s="21">
        <v>10.199999999999999</v>
      </c>
      <c r="G564" s="20">
        <v>9.8000000000000007</v>
      </c>
      <c r="H564" s="21">
        <v>9.2799999999999994</v>
      </c>
      <c r="I564" s="20">
        <v>9.89</v>
      </c>
      <c r="J564" s="21">
        <v>9.1999999999999993</v>
      </c>
      <c r="K564" s="20">
        <v>9.5</v>
      </c>
      <c r="L564" s="20">
        <v>8.56</v>
      </c>
      <c r="M564" s="20">
        <v>10</v>
      </c>
      <c r="N564" s="20">
        <v>8.89</v>
      </c>
      <c r="O564" s="20">
        <v>9.1999999999999993</v>
      </c>
      <c r="P564" s="109">
        <v>16</v>
      </c>
      <c r="Q564" s="20">
        <v>9.57</v>
      </c>
      <c r="R564" s="109">
        <v>5</v>
      </c>
      <c r="S564" s="20">
        <v>10.199999999999999</v>
      </c>
      <c r="T564" s="109">
        <v>10</v>
      </c>
      <c r="U564" s="109">
        <v>7.9</v>
      </c>
      <c r="V564" s="20">
        <v>8.3863636363636349</v>
      </c>
      <c r="W564" s="20">
        <v>9</v>
      </c>
      <c r="X564" s="20">
        <v>8.1999999999999993</v>
      </c>
      <c r="Y564" s="109">
        <v>8</v>
      </c>
      <c r="Z564" s="20">
        <v>10.5</v>
      </c>
      <c r="AA564" s="20">
        <v>9.7899999999999991</v>
      </c>
      <c r="AB564" s="20">
        <v>9.98</v>
      </c>
      <c r="AC564" s="20">
        <v>10</v>
      </c>
      <c r="AD564" s="20">
        <v>9.3000000000000007</v>
      </c>
      <c r="AE564" s="20">
        <v>9.73</v>
      </c>
      <c r="AF564" s="20">
        <v>10.74</v>
      </c>
      <c r="AG564" s="116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9.5500000000000007</v>
      </c>
      <c r="E565" s="9">
        <v>9.5949433825076351</v>
      </c>
      <c r="F565" s="117">
        <v>10.72</v>
      </c>
      <c r="G565" s="9">
        <v>9.5</v>
      </c>
      <c r="H565" s="22">
        <v>8.94</v>
      </c>
      <c r="I565" s="9">
        <v>9.66</v>
      </c>
      <c r="J565" s="22">
        <v>9.1</v>
      </c>
      <c r="K565" s="9">
        <v>9.5</v>
      </c>
      <c r="L565" s="9">
        <v>8.92</v>
      </c>
      <c r="M565" s="9">
        <v>9</v>
      </c>
      <c r="N565" s="9">
        <v>9.5</v>
      </c>
      <c r="O565" s="9">
        <v>9.5</v>
      </c>
      <c r="P565" s="110">
        <v>16</v>
      </c>
      <c r="Q565" s="9">
        <v>9.82</v>
      </c>
      <c r="R565" s="110">
        <v>7</v>
      </c>
      <c r="S565" s="9">
        <v>9.8000000000000007</v>
      </c>
      <c r="T565" s="110">
        <v>16</v>
      </c>
      <c r="U565" s="110">
        <v>7.4</v>
      </c>
      <c r="V565" s="9">
        <v>8.4063636363636363</v>
      </c>
      <c r="W565" s="9">
        <v>9</v>
      </c>
      <c r="X565" s="112">
        <v>7.5</v>
      </c>
      <c r="Y565" s="110">
        <v>8</v>
      </c>
      <c r="Z565" s="112">
        <v>11</v>
      </c>
      <c r="AA565" s="9">
        <v>9.39</v>
      </c>
      <c r="AB565" s="9">
        <v>10.050000000000001</v>
      </c>
      <c r="AC565" s="9">
        <v>10</v>
      </c>
      <c r="AD565" s="9">
        <v>9.6999999999999993</v>
      </c>
      <c r="AE565" s="9">
        <v>9.5500000000000007</v>
      </c>
      <c r="AF565" s="9">
        <v>10.85</v>
      </c>
      <c r="AG565" s="116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 t="e">
        <v>#N/A</v>
      </c>
    </row>
    <row r="566" spans="1:45">
      <c r="A566" s="34"/>
      <c r="B566" s="18">
        <v>1</v>
      </c>
      <c r="C566" s="7">
        <v>3</v>
      </c>
      <c r="D566" s="9">
        <v>9.32</v>
      </c>
      <c r="E566" s="9">
        <v>9.5052318997349712</v>
      </c>
      <c r="F566" s="22">
        <v>10.34</v>
      </c>
      <c r="G566" s="9">
        <v>9.4</v>
      </c>
      <c r="H566" s="22">
        <v>9.06</v>
      </c>
      <c r="I566" s="112">
        <v>11.25</v>
      </c>
      <c r="J566" s="22">
        <v>9.5</v>
      </c>
      <c r="K566" s="22">
        <v>9.5</v>
      </c>
      <c r="L566" s="10">
        <v>9.34</v>
      </c>
      <c r="M566" s="10">
        <v>10</v>
      </c>
      <c r="N566" s="10">
        <v>9.5399999999999991</v>
      </c>
      <c r="O566" s="10">
        <v>9</v>
      </c>
      <c r="P566" s="111">
        <v>17</v>
      </c>
      <c r="Q566" s="10">
        <v>9.77</v>
      </c>
      <c r="R566" s="111">
        <v>5</v>
      </c>
      <c r="S566" s="10">
        <v>10.1</v>
      </c>
      <c r="T566" s="111">
        <v>14</v>
      </c>
      <c r="U566" s="111">
        <v>7.7000000000000011</v>
      </c>
      <c r="V566" s="10">
        <v>9</v>
      </c>
      <c r="W566" s="10">
        <v>9</v>
      </c>
      <c r="X566" s="10">
        <v>8.4</v>
      </c>
      <c r="Y566" s="111">
        <v>8</v>
      </c>
      <c r="Z566" s="10">
        <v>10.5</v>
      </c>
      <c r="AA566" s="10">
        <v>9.61</v>
      </c>
      <c r="AB566" s="10">
        <v>10.050000000000001</v>
      </c>
      <c r="AC566" s="10">
        <v>9</v>
      </c>
      <c r="AD566" s="10">
        <v>9.43</v>
      </c>
      <c r="AE566" s="10">
        <v>9.65</v>
      </c>
      <c r="AF566" s="10">
        <v>10.54</v>
      </c>
      <c r="AG566" s="116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9.6999999999999993</v>
      </c>
      <c r="E567" s="9">
        <v>9.322256006655282</v>
      </c>
      <c r="F567" s="22">
        <v>10.19</v>
      </c>
      <c r="G567" s="9">
        <v>9.1999999999999993</v>
      </c>
      <c r="H567" s="22">
        <v>9.1300000000000008</v>
      </c>
      <c r="I567" s="9">
        <v>10</v>
      </c>
      <c r="J567" s="22">
        <v>9.5</v>
      </c>
      <c r="K567" s="22">
        <v>9.5</v>
      </c>
      <c r="L567" s="10">
        <v>8.9600000000000009</v>
      </c>
      <c r="M567" s="10">
        <v>10</v>
      </c>
      <c r="N567" s="10">
        <v>9.49</v>
      </c>
      <c r="O567" s="10">
        <v>9.8000000000000007</v>
      </c>
      <c r="P567" s="111">
        <v>18</v>
      </c>
      <c r="Q567" s="10">
        <v>9.77</v>
      </c>
      <c r="R567" s="111">
        <v>5</v>
      </c>
      <c r="S567" s="10">
        <v>10.1</v>
      </c>
      <c r="T567" s="111">
        <v>11</v>
      </c>
      <c r="U567" s="111">
        <v>8.1</v>
      </c>
      <c r="V567" s="10">
        <v>8.1581818181818182</v>
      </c>
      <c r="W567" s="10">
        <v>9</v>
      </c>
      <c r="X567" s="10">
        <v>8.9</v>
      </c>
      <c r="Y567" s="111">
        <v>8</v>
      </c>
      <c r="Z567" s="10">
        <v>10.5</v>
      </c>
      <c r="AA567" s="10">
        <v>9.4499999999999993</v>
      </c>
      <c r="AB567" s="10">
        <v>9.59</v>
      </c>
      <c r="AC567" s="10">
        <v>9</v>
      </c>
      <c r="AD567" s="10">
        <v>9.7799999999999994</v>
      </c>
      <c r="AE567" s="10">
        <v>10</v>
      </c>
      <c r="AF567" s="10">
        <v>10.33</v>
      </c>
      <c r="AG567" s="116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9.5343043416982347</v>
      </c>
    </row>
    <row r="568" spans="1:45">
      <c r="A568" s="34"/>
      <c r="B568" s="18">
        <v>1</v>
      </c>
      <c r="C568" s="7">
        <v>5</v>
      </c>
      <c r="D568" s="9">
        <v>9.36</v>
      </c>
      <c r="E568" s="9">
        <v>9.6490634503228208</v>
      </c>
      <c r="F568" s="9">
        <v>10.210000000000001</v>
      </c>
      <c r="G568" s="9">
        <v>9.1999999999999993</v>
      </c>
      <c r="H568" s="9">
        <v>8.92</v>
      </c>
      <c r="I568" s="9">
        <v>9.6</v>
      </c>
      <c r="J568" s="9">
        <v>9</v>
      </c>
      <c r="K568" s="9">
        <v>9.5</v>
      </c>
      <c r="L568" s="9">
        <v>8.67</v>
      </c>
      <c r="M568" s="9">
        <v>9</v>
      </c>
      <c r="N568" s="9">
        <v>10.3</v>
      </c>
      <c r="O568" s="9">
        <v>8.3000000000000007</v>
      </c>
      <c r="P568" s="110">
        <v>18</v>
      </c>
      <c r="Q568" s="9">
        <v>9.75</v>
      </c>
      <c r="R568" s="110">
        <v>7</v>
      </c>
      <c r="S568" s="9">
        <v>10.1</v>
      </c>
      <c r="T568" s="110">
        <v>15</v>
      </c>
      <c r="U568" s="110">
        <v>8.1999999999999993</v>
      </c>
      <c r="V568" s="9">
        <v>8.7563636363636359</v>
      </c>
      <c r="W568" s="9">
        <v>9</v>
      </c>
      <c r="X568" s="9">
        <v>8.8000000000000007</v>
      </c>
      <c r="Y568" s="110">
        <v>7</v>
      </c>
      <c r="Z568" s="9">
        <v>10.5</v>
      </c>
      <c r="AA568" s="9">
        <v>9.5299999999999994</v>
      </c>
      <c r="AB568" s="9">
        <v>9.94</v>
      </c>
      <c r="AC568" s="9">
        <v>10</v>
      </c>
      <c r="AD568" s="9">
        <v>9.64</v>
      </c>
      <c r="AE568" s="9">
        <v>9.73</v>
      </c>
      <c r="AF568" s="9">
        <v>10.94</v>
      </c>
      <c r="AG568" s="116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37</v>
      </c>
    </row>
    <row r="569" spans="1:45">
      <c r="A569" s="34"/>
      <c r="B569" s="18">
        <v>1</v>
      </c>
      <c r="C569" s="7">
        <v>6</v>
      </c>
      <c r="D569" s="9">
        <v>9.6999999999999993</v>
      </c>
      <c r="E569" s="9">
        <v>9.4264359415515315</v>
      </c>
      <c r="F569" s="9">
        <v>10.029999999999999</v>
      </c>
      <c r="G569" s="9">
        <v>9.3000000000000007</v>
      </c>
      <c r="H569" s="9">
        <v>8.9</v>
      </c>
      <c r="I569" s="9">
        <v>9.82</v>
      </c>
      <c r="J569" s="9">
        <v>9.1999999999999993</v>
      </c>
      <c r="K569" s="9">
        <v>9.5</v>
      </c>
      <c r="L569" s="9">
        <v>8.64</v>
      </c>
      <c r="M569" s="9">
        <v>10</v>
      </c>
      <c r="N569" s="112">
        <v>11.2</v>
      </c>
      <c r="O569" s="9">
        <v>9</v>
      </c>
      <c r="P569" s="110">
        <v>16</v>
      </c>
      <c r="Q569" s="9">
        <v>9.86</v>
      </c>
      <c r="R569" s="110">
        <v>5</v>
      </c>
      <c r="S569" s="9">
        <v>10.3</v>
      </c>
      <c r="T569" s="110">
        <v>14</v>
      </c>
      <c r="U569" s="110">
        <v>7.8</v>
      </c>
      <c r="V569" s="9">
        <v>8.5918181818181818</v>
      </c>
      <c r="W569" s="9">
        <v>9</v>
      </c>
      <c r="X569" s="9">
        <v>8</v>
      </c>
      <c r="Y569" s="110">
        <v>7</v>
      </c>
      <c r="Z569" s="9">
        <v>10.5</v>
      </c>
      <c r="AA569" s="9">
        <v>10.15</v>
      </c>
      <c r="AB569" s="9">
        <v>9.75</v>
      </c>
      <c r="AC569" s="9">
        <v>10</v>
      </c>
      <c r="AD569" s="9">
        <v>9.51</v>
      </c>
      <c r="AE569" s="9">
        <v>9.73</v>
      </c>
      <c r="AF569" s="9">
        <v>10.43</v>
      </c>
      <c r="AG569" s="116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A570" s="34"/>
      <c r="B570" s="19" t="s">
        <v>271</v>
      </c>
      <c r="C570" s="11"/>
      <c r="D570" s="23">
        <v>9.4849999999999994</v>
      </c>
      <c r="E570" s="23">
        <v>9.4597890492425041</v>
      </c>
      <c r="F570" s="23">
        <v>10.281666666666668</v>
      </c>
      <c r="G570" s="23">
        <v>9.4</v>
      </c>
      <c r="H570" s="23">
        <v>9.038333333333334</v>
      </c>
      <c r="I570" s="23">
        <v>10.036666666666667</v>
      </c>
      <c r="J570" s="23">
        <v>9.25</v>
      </c>
      <c r="K570" s="23">
        <v>9.5</v>
      </c>
      <c r="L570" s="23">
        <v>8.8483333333333345</v>
      </c>
      <c r="M570" s="23">
        <v>9.6666666666666661</v>
      </c>
      <c r="N570" s="23">
        <v>9.82</v>
      </c>
      <c r="O570" s="23">
        <v>9.1333333333333329</v>
      </c>
      <c r="P570" s="23">
        <v>16.833333333333332</v>
      </c>
      <c r="Q570" s="23">
        <v>9.7566666666666659</v>
      </c>
      <c r="R570" s="23">
        <v>5.666666666666667</v>
      </c>
      <c r="S570" s="23">
        <v>10.100000000000001</v>
      </c>
      <c r="T570" s="23">
        <v>13.333333333333334</v>
      </c>
      <c r="U570" s="23">
        <v>7.8499999999999988</v>
      </c>
      <c r="V570" s="23">
        <v>8.5498484848484839</v>
      </c>
      <c r="W570" s="23">
        <v>9</v>
      </c>
      <c r="X570" s="23">
        <v>8.2999999999999989</v>
      </c>
      <c r="Y570" s="23">
        <v>7.666666666666667</v>
      </c>
      <c r="Z570" s="23">
        <v>10.583333333333334</v>
      </c>
      <c r="AA570" s="23">
        <v>9.6533333333333324</v>
      </c>
      <c r="AB570" s="23">
        <v>9.8933333333333326</v>
      </c>
      <c r="AC570" s="23">
        <v>9.6666666666666661</v>
      </c>
      <c r="AD570" s="23">
        <v>9.56</v>
      </c>
      <c r="AE570" s="23">
        <v>9.7316666666666674</v>
      </c>
      <c r="AF570" s="23">
        <v>10.638333333333332</v>
      </c>
      <c r="AG570" s="116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272</v>
      </c>
      <c r="C571" s="32"/>
      <c r="D571" s="10">
        <v>9.4550000000000001</v>
      </c>
      <c r="E571" s="10">
        <v>9.4658339206432522</v>
      </c>
      <c r="F571" s="10">
        <v>10.205</v>
      </c>
      <c r="G571" s="10">
        <v>9.3500000000000014</v>
      </c>
      <c r="H571" s="10">
        <v>9</v>
      </c>
      <c r="I571" s="10">
        <v>9.8550000000000004</v>
      </c>
      <c r="J571" s="10">
        <v>9.1999999999999993</v>
      </c>
      <c r="K571" s="10">
        <v>9.5</v>
      </c>
      <c r="L571" s="10">
        <v>8.7949999999999999</v>
      </c>
      <c r="M571" s="10">
        <v>10</v>
      </c>
      <c r="N571" s="10">
        <v>9.52</v>
      </c>
      <c r="O571" s="10">
        <v>9.1</v>
      </c>
      <c r="P571" s="10">
        <v>16.5</v>
      </c>
      <c r="Q571" s="10">
        <v>9.77</v>
      </c>
      <c r="R571" s="10">
        <v>5</v>
      </c>
      <c r="S571" s="10">
        <v>10.1</v>
      </c>
      <c r="T571" s="10">
        <v>14</v>
      </c>
      <c r="U571" s="10">
        <v>7.85</v>
      </c>
      <c r="V571" s="10">
        <v>8.4990909090909099</v>
      </c>
      <c r="W571" s="10">
        <v>9</v>
      </c>
      <c r="X571" s="10">
        <v>8.3000000000000007</v>
      </c>
      <c r="Y571" s="10">
        <v>8</v>
      </c>
      <c r="Z571" s="10">
        <v>10.5</v>
      </c>
      <c r="AA571" s="10">
        <v>9.57</v>
      </c>
      <c r="AB571" s="10">
        <v>9.9600000000000009</v>
      </c>
      <c r="AC571" s="10">
        <v>10</v>
      </c>
      <c r="AD571" s="10">
        <v>9.5749999999999993</v>
      </c>
      <c r="AE571" s="10">
        <v>9.73</v>
      </c>
      <c r="AF571" s="10">
        <v>10.64</v>
      </c>
      <c r="AG571" s="116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2" t="s">
        <v>273</v>
      </c>
      <c r="C572" s="32"/>
      <c r="D572" s="24">
        <v>0.19055183021949687</v>
      </c>
      <c r="E572" s="24">
        <v>0.15217063851374105</v>
      </c>
      <c r="F572" s="24">
        <v>0.23625551139955839</v>
      </c>
      <c r="G572" s="24">
        <v>0.22803508501982803</v>
      </c>
      <c r="H572" s="24">
        <v>0.14838014242703315</v>
      </c>
      <c r="I572" s="24">
        <v>0.61229622460592281</v>
      </c>
      <c r="J572" s="24">
        <v>0.20736441353327734</v>
      </c>
      <c r="K572" s="24">
        <v>0</v>
      </c>
      <c r="L572" s="24">
        <v>0.28902710368867929</v>
      </c>
      <c r="M572" s="24">
        <v>0.51639777949432231</v>
      </c>
      <c r="N572" s="24">
        <v>0.81109802120335595</v>
      </c>
      <c r="O572" s="24">
        <v>0.51251016250086845</v>
      </c>
      <c r="P572" s="24">
        <v>0.98319208025017513</v>
      </c>
      <c r="Q572" s="24">
        <v>9.9933311096283742E-2</v>
      </c>
      <c r="R572" s="24">
        <v>1.0327955589886455</v>
      </c>
      <c r="S572" s="24">
        <v>0.16733200530681497</v>
      </c>
      <c r="T572" s="24">
        <v>2.3380903889000209</v>
      </c>
      <c r="U572" s="24">
        <v>0.28809720581775822</v>
      </c>
      <c r="V572" s="24">
        <v>0.29925384711607994</v>
      </c>
      <c r="W572" s="24">
        <v>0</v>
      </c>
      <c r="X572" s="24">
        <v>0.52153619241621219</v>
      </c>
      <c r="Y572" s="24">
        <v>0.51639777949432231</v>
      </c>
      <c r="Z572" s="24">
        <v>0.20412414523193148</v>
      </c>
      <c r="AA572" s="24">
        <v>0.28040446976941491</v>
      </c>
      <c r="AB572" s="24">
        <v>0.1851125783588646</v>
      </c>
      <c r="AC572" s="24">
        <v>0.51639777949432231</v>
      </c>
      <c r="AD572" s="24">
        <v>0.17966635745180529</v>
      </c>
      <c r="AE572" s="24">
        <v>0.14945456388704428</v>
      </c>
      <c r="AF572" s="24">
        <v>0.24260392961917709</v>
      </c>
      <c r="AG572" s="199"/>
      <c r="AH572" s="200"/>
      <c r="AI572" s="200"/>
      <c r="AJ572" s="200"/>
      <c r="AK572" s="200"/>
      <c r="AL572" s="200"/>
      <c r="AM572" s="200"/>
      <c r="AN572" s="200"/>
      <c r="AO572" s="200"/>
      <c r="AP572" s="200"/>
      <c r="AQ572" s="200"/>
      <c r="AR572" s="200"/>
      <c r="AS572" s="74"/>
    </row>
    <row r="573" spans="1:45">
      <c r="A573" s="34"/>
      <c r="B573" s="2" t="s">
        <v>88</v>
      </c>
      <c r="C573" s="32"/>
      <c r="D573" s="12">
        <v>2.0089808141222656E-2</v>
      </c>
      <c r="E573" s="12">
        <v>1.6086049881411064E-2</v>
      </c>
      <c r="F573" s="12">
        <v>2.2978328228195011E-2</v>
      </c>
      <c r="G573" s="12">
        <v>2.4259051597854044E-2</v>
      </c>
      <c r="H573" s="12">
        <v>1.6416759258015837E-2</v>
      </c>
      <c r="I573" s="12">
        <v>6.1005934035794365E-2</v>
      </c>
      <c r="J573" s="12">
        <v>2.2417774436029981E-2</v>
      </c>
      <c r="K573" s="12">
        <v>0</v>
      </c>
      <c r="L573" s="12">
        <v>3.2664581317236305E-2</v>
      </c>
      <c r="M573" s="12">
        <v>5.3420459947688514E-2</v>
      </c>
      <c r="N573" s="12">
        <v>8.2596539837408958E-2</v>
      </c>
      <c r="O573" s="12">
        <v>5.6114251368708228E-2</v>
      </c>
      <c r="P573" s="12">
        <v>5.8407450311891596E-2</v>
      </c>
      <c r="Q573" s="12">
        <v>1.0242566904299666E-2</v>
      </c>
      <c r="R573" s="12">
        <v>0.18225803982152566</v>
      </c>
      <c r="S573" s="12">
        <v>1.6567525277902471E-2</v>
      </c>
      <c r="T573" s="12">
        <v>0.17535677916750156</v>
      </c>
      <c r="U573" s="12">
        <v>3.6700280995892773E-2</v>
      </c>
      <c r="V573" s="12">
        <v>3.500107021152471E-2</v>
      </c>
      <c r="W573" s="12">
        <v>0</v>
      </c>
      <c r="X573" s="12">
        <v>6.2835685833278587E-2</v>
      </c>
      <c r="Y573" s="12">
        <v>6.7356232107955077E-2</v>
      </c>
      <c r="Z573" s="12">
        <v>1.9287320809316361E-2</v>
      </c>
      <c r="AA573" s="12">
        <v>2.9047424354566465E-2</v>
      </c>
      <c r="AB573" s="12">
        <v>1.8710840130612999E-2</v>
      </c>
      <c r="AC573" s="12">
        <v>5.3420459947688514E-2</v>
      </c>
      <c r="AD573" s="12">
        <v>1.8793552034707665E-2</v>
      </c>
      <c r="AE573" s="12">
        <v>1.5357550664878672E-2</v>
      </c>
      <c r="AF573" s="12">
        <v>2.2804693368558088E-2</v>
      </c>
      <c r="AG573" s="116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A574" s="34"/>
      <c r="B574" s="2" t="s">
        <v>274</v>
      </c>
      <c r="C574" s="32"/>
      <c r="D574" s="12">
        <v>-5.171257380845562E-3</v>
      </c>
      <c r="E574" s="12">
        <v>-7.8154933789807979E-3</v>
      </c>
      <c r="F574" s="12">
        <v>7.8386665474883932E-2</v>
      </c>
      <c r="G574" s="12">
        <v>-1.4086433250389829E-2</v>
      </c>
      <c r="H574" s="12">
        <v>-5.2019632538451099E-2</v>
      </c>
      <c r="I574" s="12">
        <v>5.268998208619724E-2</v>
      </c>
      <c r="J574" s="12">
        <v>-2.9819096549585811E-2</v>
      </c>
      <c r="K574" s="12">
        <v>-3.5979910509259527E-3</v>
      </c>
      <c r="L574" s="12">
        <v>-7.194767271743252E-2</v>
      </c>
      <c r="M574" s="12">
        <v>1.3882745948180508E-2</v>
      </c>
      <c r="N574" s="12">
        <v>2.9965023987358785E-2</v>
      </c>
      <c r="O574" s="12">
        <v>-4.2055612448960389E-2</v>
      </c>
      <c r="P574" s="12">
        <v>0.76555443690976266</v>
      </c>
      <c r="Q574" s="12">
        <v>2.3322343927698164E-2</v>
      </c>
      <c r="R574" s="12">
        <v>-0.40565494203037689</v>
      </c>
      <c r="S574" s="12">
        <v>5.9332662145857862E-2</v>
      </c>
      <c r="T574" s="12">
        <v>0.39845895992852509</v>
      </c>
      <c r="U574" s="12">
        <v>-0.17665728734208108</v>
      </c>
      <c r="V574" s="12">
        <v>-0.1032540835249236</v>
      </c>
      <c r="W574" s="12">
        <v>-5.6040202048245669E-2</v>
      </c>
      <c r="X574" s="12">
        <v>-0.12945929744449336</v>
      </c>
      <c r="Y574" s="12">
        <v>-0.19588609804109813</v>
      </c>
      <c r="Z574" s="12">
        <v>0.11002679944326665</v>
      </c>
      <c r="AA574" s="12">
        <v>1.2484286988251991E-2</v>
      </c>
      <c r="AB574" s="12">
        <v>3.7656548266965517E-2</v>
      </c>
      <c r="AC574" s="12">
        <v>1.3882745948180508E-2</v>
      </c>
      <c r="AD574" s="12">
        <v>2.6950742687523732E-3</v>
      </c>
      <c r="AE574" s="12">
        <v>2.0700233377832333E-2</v>
      </c>
      <c r="AF574" s="12">
        <v>0.1157954426529717</v>
      </c>
      <c r="AG574" s="116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3"/>
    </row>
    <row r="575" spans="1:45">
      <c r="A575" s="34"/>
      <c r="B575" s="56" t="s">
        <v>275</v>
      </c>
      <c r="C575" s="57"/>
      <c r="D575" s="55">
        <v>0.1</v>
      </c>
      <c r="E575" s="55">
        <v>0.14000000000000001</v>
      </c>
      <c r="F575" s="55">
        <v>1.07</v>
      </c>
      <c r="G575" s="55">
        <v>0.24</v>
      </c>
      <c r="H575" s="55">
        <v>0.83</v>
      </c>
      <c r="I575" s="55">
        <v>0.41</v>
      </c>
      <c r="J575" s="55">
        <v>0.48</v>
      </c>
      <c r="K575" s="55">
        <v>7.0000000000000007E-2</v>
      </c>
      <c r="L575" s="55">
        <v>1.1399999999999999</v>
      </c>
      <c r="M575" s="55">
        <v>0.2</v>
      </c>
      <c r="N575" s="55">
        <v>0</v>
      </c>
      <c r="O575" s="55">
        <v>0.67</v>
      </c>
      <c r="P575" s="55">
        <v>11.97</v>
      </c>
      <c r="Q575" s="55">
        <v>0.35</v>
      </c>
      <c r="R575" s="55">
        <v>6.37</v>
      </c>
      <c r="S575" s="55">
        <v>0.91</v>
      </c>
      <c r="T575" s="55">
        <v>6.22</v>
      </c>
      <c r="U575" s="55">
        <v>2.78</v>
      </c>
      <c r="V575" s="55">
        <v>1.63</v>
      </c>
      <c r="W575" s="55">
        <v>0.89</v>
      </c>
      <c r="X575" s="55">
        <v>1.78</v>
      </c>
      <c r="Y575" s="55">
        <v>3.08</v>
      </c>
      <c r="Z575" s="55">
        <v>1.57</v>
      </c>
      <c r="AA575" s="55">
        <v>0.18</v>
      </c>
      <c r="AB575" s="55">
        <v>0.56999999999999995</v>
      </c>
      <c r="AC575" s="55">
        <v>0.2</v>
      </c>
      <c r="AD575" s="55">
        <v>0.03</v>
      </c>
      <c r="AE575" s="55">
        <v>0.31</v>
      </c>
      <c r="AF575" s="55">
        <v>1.8</v>
      </c>
      <c r="AG575" s="116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3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S576" s="73"/>
    </row>
    <row r="577" spans="1:45" ht="15">
      <c r="B577" s="38" t="s">
        <v>500</v>
      </c>
      <c r="AS577" s="31" t="s">
        <v>67</v>
      </c>
    </row>
    <row r="578" spans="1:45" ht="15">
      <c r="A578" s="27" t="s">
        <v>57</v>
      </c>
      <c r="B578" s="17" t="s">
        <v>126</v>
      </c>
      <c r="C578" s="14" t="s">
        <v>127</v>
      </c>
      <c r="D578" s="15" t="s">
        <v>228</v>
      </c>
      <c r="E578" s="16" t="s">
        <v>228</v>
      </c>
      <c r="F578" s="16" t="s">
        <v>228</v>
      </c>
      <c r="G578" s="16" t="s">
        <v>228</v>
      </c>
      <c r="H578" s="16" t="s">
        <v>228</v>
      </c>
      <c r="I578" s="16" t="s">
        <v>228</v>
      </c>
      <c r="J578" s="16" t="s">
        <v>228</v>
      </c>
      <c r="K578" s="16" t="s">
        <v>228</v>
      </c>
      <c r="L578" s="16" t="s">
        <v>228</v>
      </c>
      <c r="M578" s="16" t="s">
        <v>228</v>
      </c>
      <c r="N578" s="16" t="s">
        <v>228</v>
      </c>
      <c r="O578" s="16" t="s">
        <v>228</v>
      </c>
      <c r="P578" s="16" t="s">
        <v>228</v>
      </c>
      <c r="Q578" s="16" t="s">
        <v>228</v>
      </c>
      <c r="R578" s="16" t="s">
        <v>228</v>
      </c>
      <c r="S578" s="16" t="s">
        <v>228</v>
      </c>
      <c r="T578" s="16" t="s">
        <v>228</v>
      </c>
      <c r="U578" s="16" t="s">
        <v>228</v>
      </c>
      <c r="V578" s="16" t="s">
        <v>228</v>
      </c>
      <c r="W578" s="16" t="s">
        <v>228</v>
      </c>
      <c r="X578" s="16" t="s">
        <v>228</v>
      </c>
      <c r="Y578" s="16" t="s">
        <v>228</v>
      </c>
      <c r="Z578" s="16" t="s">
        <v>228</v>
      </c>
      <c r="AA578" s="16" t="s">
        <v>228</v>
      </c>
      <c r="AB578" s="16" t="s">
        <v>228</v>
      </c>
      <c r="AC578" s="16" t="s">
        <v>228</v>
      </c>
      <c r="AD578" s="16" t="s">
        <v>228</v>
      </c>
      <c r="AE578" s="16" t="s">
        <v>228</v>
      </c>
      <c r="AF578" s="16" t="s">
        <v>228</v>
      </c>
      <c r="AG578" s="116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229</v>
      </c>
      <c r="C579" s="7" t="s">
        <v>229</v>
      </c>
      <c r="D579" s="114" t="s">
        <v>231</v>
      </c>
      <c r="E579" s="115" t="s">
        <v>278</v>
      </c>
      <c r="F579" s="115" t="s">
        <v>233</v>
      </c>
      <c r="G579" s="115" t="s">
        <v>234</v>
      </c>
      <c r="H579" s="115" t="s">
        <v>235</v>
      </c>
      <c r="I579" s="115" t="s">
        <v>236</v>
      </c>
      <c r="J579" s="115" t="s">
        <v>237</v>
      </c>
      <c r="K579" s="115" t="s">
        <v>238</v>
      </c>
      <c r="L579" s="115" t="s">
        <v>239</v>
      </c>
      <c r="M579" s="115" t="s">
        <v>240</v>
      </c>
      <c r="N579" s="115" t="s">
        <v>241</v>
      </c>
      <c r="O579" s="115" t="s">
        <v>242</v>
      </c>
      <c r="P579" s="115" t="s">
        <v>243</v>
      </c>
      <c r="Q579" s="115" t="s">
        <v>244</v>
      </c>
      <c r="R579" s="115" t="s">
        <v>245</v>
      </c>
      <c r="S579" s="115" t="s">
        <v>246</v>
      </c>
      <c r="T579" s="115" t="s">
        <v>247</v>
      </c>
      <c r="U579" s="115" t="s">
        <v>248</v>
      </c>
      <c r="V579" s="115" t="s">
        <v>249</v>
      </c>
      <c r="W579" s="115" t="s">
        <v>251</v>
      </c>
      <c r="X579" s="115" t="s">
        <v>252</v>
      </c>
      <c r="Y579" s="115" t="s">
        <v>253</v>
      </c>
      <c r="Z579" s="115" t="s">
        <v>254</v>
      </c>
      <c r="AA579" s="115" t="s">
        <v>256</v>
      </c>
      <c r="AB579" s="115" t="s">
        <v>257</v>
      </c>
      <c r="AC579" s="115" t="s">
        <v>258</v>
      </c>
      <c r="AD579" s="115" t="s">
        <v>279</v>
      </c>
      <c r="AE579" s="115" t="s">
        <v>259</v>
      </c>
      <c r="AF579" s="115" t="s">
        <v>260</v>
      </c>
      <c r="AG579" s="116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1</v>
      </c>
    </row>
    <row r="580" spans="1:45">
      <c r="A580" s="34"/>
      <c r="B580" s="18"/>
      <c r="C580" s="7"/>
      <c r="D580" s="8" t="s">
        <v>280</v>
      </c>
      <c r="E580" s="9" t="s">
        <v>129</v>
      </c>
      <c r="F580" s="9" t="s">
        <v>280</v>
      </c>
      <c r="G580" s="9" t="s">
        <v>129</v>
      </c>
      <c r="H580" s="9" t="s">
        <v>280</v>
      </c>
      <c r="I580" s="9" t="s">
        <v>280</v>
      </c>
      <c r="J580" s="9" t="s">
        <v>129</v>
      </c>
      <c r="K580" s="9" t="s">
        <v>129</v>
      </c>
      <c r="L580" s="9" t="s">
        <v>280</v>
      </c>
      <c r="M580" s="9" t="s">
        <v>129</v>
      </c>
      <c r="N580" s="9" t="s">
        <v>281</v>
      </c>
      <c r="O580" s="9" t="s">
        <v>129</v>
      </c>
      <c r="P580" s="9" t="s">
        <v>129</v>
      </c>
      <c r="Q580" s="9" t="s">
        <v>280</v>
      </c>
      <c r="R580" s="9" t="s">
        <v>129</v>
      </c>
      <c r="S580" s="9" t="s">
        <v>129</v>
      </c>
      <c r="T580" s="9" t="s">
        <v>129</v>
      </c>
      <c r="U580" s="9" t="s">
        <v>129</v>
      </c>
      <c r="V580" s="9" t="s">
        <v>129</v>
      </c>
      <c r="W580" s="9" t="s">
        <v>129</v>
      </c>
      <c r="X580" s="9" t="s">
        <v>280</v>
      </c>
      <c r="Y580" s="9" t="s">
        <v>129</v>
      </c>
      <c r="Z580" s="9" t="s">
        <v>129</v>
      </c>
      <c r="AA580" s="9" t="s">
        <v>280</v>
      </c>
      <c r="AB580" s="9" t="s">
        <v>280</v>
      </c>
      <c r="AC580" s="9" t="s">
        <v>129</v>
      </c>
      <c r="AD580" s="9" t="s">
        <v>280</v>
      </c>
      <c r="AE580" s="9" t="s">
        <v>280</v>
      </c>
      <c r="AF580" s="9" t="s">
        <v>280</v>
      </c>
      <c r="AG580" s="116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2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116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3</v>
      </c>
    </row>
    <row r="582" spans="1:45">
      <c r="A582" s="34"/>
      <c r="B582" s="17">
        <v>1</v>
      </c>
      <c r="C582" s="13">
        <v>1</v>
      </c>
      <c r="D582" s="20">
        <v>1.6399999999999997</v>
      </c>
      <c r="E582" s="109">
        <v>1.9512824479999999</v>
      </c>
      <c r="F582" s="21">
        <v>1.83</v>
      </c>
      <c r="G582" s="20">
        <v>1.6400000000000001</v>
      </c>
      <c r="H582" s="21">
        <v>1.7000000000000002</v>
      </c>
      <c r="I582" s="20">
        <v>1.71</v>
      </c>
      <c r="J582" s="21">
        <v>1.82</v>
      </c>
      <c r="K582" s="20">
        <v>1.69</v>
      </c>
      <c r="L582" s="20">
        <v>1.63</v>
      </c>
      <c r="M582" s="20">
        <v>1.63</v>
      </c>
      <c r="N582" s="20">
        <v>1.67</v>
      </c>
      <c r="O582" s="20">
        <v>1.6113</v>
      </c>
      <c r="P582" s="20">
        <v>1.8000000000000003</v>
      </c>
      <c r="Q582" s="20">
        <v>1.51</v>
      </c>
      <c r="R582" s="20">
        <v>1.49</v>
      </c>
      <c r="S582" s="20">
        <v>1.6787000000000001</v>
      </c>
      <c r="T582" s="108">
        <v>2</v>
      </c>
      <c r="U582" s="20">
        <v>1.788</v>
      </c>
      <c r="V582" s="20">
        <v>1.6458060999999999</v>
      </c>
      <c r="W582" s="20">
        <v>1.82</v>
      </c>
      <c r="X582" s="20">
        <v>1.76</v>
      </c>
      <c r="Y582" s="20">
        <v>1.71</v>
      </c>
      <c r="Z582" s="20">
        <v>1.76</v>
      </c>
      <c r="AA582" s="20">
        <v>1.66</v>
      </c>
      <c r="AB582" s="20">
        <v>1.6</v>
      </c>
      <c r="AC582" s="20">
        <v>1.87</v>
      </c>
      <c r="AD582" s="20">
        <v>1.5700000000000003</v>
      </c>
      <c r="AE582" s="20">
        <v>1.6500000000000001</v>
      </c>
      <c r="AF582" s="20">
        <v>1.7410000000000001</v>
      </c>
      <c r="AG582" s="116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1">
        <v>1</v>
      </c>
    </row>
    <row r="583" spans="1:45">
      <c r="A583" s="34"/>
      <c r="B583" s="18">
        <v>1</v>
      </c>
      <c r="C583" s="7">
        <v>2</v>
      </c>
      <c r="D583" s="9">
        <v>1.69</v>
      </c>
      <c r="E583" s="110">
        <v>1.9470915520000003</v>
      </c>
      <c r="F583" s="22">
        <v>1.87</v>
      </c>
      <c r="G583" s="9">
        <v>1.6199999999999999</v>
      </c>
      <c r="H583" s="22">
        <v>1.6399999999999997</v>
      </c>
      <c r="I583" s="9">
        <v>1.73</v>
      </c>
      <c r="J583" s="22">
        <v>1.7999999999999998</v>
      </c>
      <c r="K583" s="9">
        <v>1.6500000000000001</v>
      </c>
      <c r="L583" s="9">
        <v>1.55</v>
      </c>
      <c r="M583" s="9">
        <v>1.59</v>
      </c>
      <c r="N583" s="9">
        <v>1.63</v>
      </c>
      <c r="O583" s="9">
        <v>1.7361000000000002</v>
      </c>
      <c r="P583" s="9">
        <v>1.79</v>
      </c>
      <c r="Q583" s="9">
        <v>1.53</v>
      </c>
      <c r="R583" s="9">
        <v>1.56</v>
      </c>
      <c r="S583" s="9">
        <v>1.6466999999999998</v>
      </c>
      <c r="T583" s="9">
        <v>1.71</v>
      </c>
      <c r="U583" s="9">
        <v>1.788</v>
      </c>
      <c r="V583" s="9">
        <v>1.5895063</v>
      </c>
      <c r="W583" s="9">
        <v>1.81</v>
      </c>
      <c r="X583" s="9">
        <v>1.77</v>
      </c>
      <c r="Y583" s="9">
        <v>1.7500000000000002</v>
      </c>
      <c r="Z583" s="9">
        <v>1.78</v>
      </c>
      <c r="AA583" s="9">
        <v>1.6500000000000001</v>
      </c>
      <c r="AB583" s="9">
        <v>1.6200000000000003</v>
      </c>
      <c r="AC583" s="9">
        <v>1.8599999999999999</v>
      </c>
      <c r="AD583" s="9">
        <v>1.6200000000000003</v>
      </c>
      <c r="AE583" s="9">
        <v>1.66</v>
      </c>
      <c r="AF583" s="9">
        <v>1.76</v>
      </c>
      <c r="AG583" s="116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>
        <v>8</v>
      </c>
    </row>
    <row r="584" spans="1:45">
      <c r="A584" s="34"/>
      <c r="B584" s="18">
        <v>1</v>
      </c>
      <c r="C584" s="7">
        <v>3</v>
      </c>
      <c r="D584" s="9">
        <v>1.69</v>
      </c>
      <c r="E584" s="110">
        <v>1.9522040640000002</v>
      </c>
      <c r="F584" s="22">
        <v>1.97</v>
      </c>
      <c r="G584" s="9">
        <v>1.63</v>
      </c>
      <c r="H584" s="22">
        <v>1.66</v>
      </c>
      <c r="I584" s="9">
        <v>1.77</v>
      </c>
      <c r="J584" s="22">
        <v>1.77</v>
      </c>
      <c r="K584" s="22">
        <v>1.66</v>
      </c>
      <c r="L584" s="10">
        <v>1.59</v>
      </c>
      <c r="M584" s="10">
        <v>1.67</v>
      </c>
      <c r="N584" s="10">
        <v>1.67</v>
      </c>
      <c r="O584" s="10">
        <v>1.5932999999999999</v>
      </c>
      <c r="P584" s="10">
        <v>1.7500000000000002</v>
      </c>
      <c r="Q584" s="10">
        <v>1.53</v>
      </c>
      <c r="R584" s="10">
        <v>1.55</v>
      </c>
      <c r="S584" s="10">
        <v>1.6939</v>
      </c>
      <c r="T584" s="10">
        <v>1.86</v>
      </c>
      <c r="U584" s="117">
        <v>1.617</v>
      </c>
      <c r="V584" s="10">
        <v>1.5491200000000001</v>
      </c>
      <c r="W584" s="10">
        <v>1.79</v>
      </c>
      <c r="X584" s="10">
        <v>1.8500000000000003</v>
      </c>
      <c r="Y584" s="10">
        <v>1.6200000000000003</v>
      </c>
      <c r="Z584" s="10">
        <v>1.77</v>
      </c>
      <c r="AA584" s="10">
        <v>1.6500000000000001</v>
      </c>
      <c r="AB584" s="10">
        <v>1.6</v>
      </c>
      <c r="AC584" s="10">
        <v>1.8599999999999999</v>
      </c>
      <c r="AD584" s="10">
        <v>1.5700000000000003</v>
      </c>
      <c r="AE584" s="10">
        <v>1.69</v>
      </c>
      <c r="AF584" s="10">
        <v>1.7370000000000001</v>
      </c>
      <c r="AG584" s="116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>
        <v>16</v>
      </c>
    </row>
    <row r="585" spans="1:45">
      <c r="A585" s="34"/>
      <c r="B585" s="18">
        <v>1</v>
      </c>
      <c r="C585" s="7">
        <v>4</v>
      </c>
      <c r="D585" s="9">
        <v>1.6200000000000003</v>
      </c>
      <c r="E585" s="110">
        <v>1.964743256</v>
      </c>
      <c r="F585" s="22">
        <v>1.71</v>
      </c>
      <c r="G585" s="9">
        <v>1.6500000000000001</v>
      </c>
      <c r="H585" s="22">
        <v>1.6</v>
      </c>
      <c r="I585" s="9">
        <v>1.7500000000000002</v>
      </c>
      <c r="J585" s="22">
        <v>1.82</v>
      </c>
      <c r="K585" s="22">
        <v>1.66</v>
      </c>
      <c r="L585" s="10">
        <v>1.6500000000000001</v>
      </c>
      <c r="M585" s="10">
        <v>1.68</v>
      </c>
      <c r="N585" s="10">
        <v>1.68</v>
      </c>
      <c r="O585" s="10">
        <v>1.5803999999999998</v>
      </c>
      <c r="P585" s="10">
        <v>1.77</v>
      </c>
      <c r="Q585" s="10">
        <v>1.55</v>
      </c>
      <c r="R585" s="10">
        <v>1.51</v>
      </c>
      <c r="S585" s="10">
        <v>1.7160000000000002</v>
      </c>
      <c r="T585" s="10">
        <v>1.8500000000000003</v>
      </c>
      <c r="U585" s="10">
        <v>1.7030000000000001</v>
      </c>
      <c r="V585" s="10">
        <v>1.5696891000000002</v>
      </c>
      <c r="W585" s="10">
        <v>1.69</v>
      </c>
      <c r="X585" s="10">
        <v>1.8900000000000001</v>
      </c>
      <c r="Y585" s="10">
        <v>1.73</v>
      </c>
      <c r="Z585" s="10">
        <v>1.77</v>
      </c>
      <c r="AA585" s="10">
        <v>1.6500000000000001</v>
      </c>
      <c r="AB585" s="10">
        <v>1.58</v>
      </c>
      <c r="AC585" s="10">
        <v>1.8800000000000001</v>
      </c>
      <c r="AD585" s="10">
        <v>1.6099999999999999</v>
      </c>
      <c r="AE585" s="10">
        <v>1.6500000000000001</v>
      </c>
      <c r="AF585" s="10">
        <v>1.7350000000000001</v>
      </c>
      <c r="AG585" s="116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1.6948470380952381</v>
      </c>
    </row>
    <row r="586" spans="1:45">
      <c r="A586" s="34"/>
      <c r="B586" s="18">
        <v>1</v>
      </c>
      <c r="C586" s="7">
        <v>5</v>
      </c>
      <c r="D586" s="9">
        <v>1.6399999999999997</v>
      </c>
      <c r="E586" s="110">
        <v>1.967763376</v>
      </c>
      <c r="F586" s="9">
        <v>1.7500000000000002</v>
      </c>
      <c r="G586" s="9">
        <v>1.66</v>
      </c>
      <c r="H586" s="9">
        <v>1.6200000000000003</v>
      </c>
      <c r="I586" s="9">
        <v>1.72</v>
      </c>
      <c r="J586" s="9">
        <v>1.7500000000000002</v>
      </c>
      <c r="K586" s="9">
        <v>1.6500000000000001</v>
      </c>
      <c r="L586" s="9">
        <v>1.59</v>
      </c>
      <c r="M586" s="9">
        <v>1.6099999999999999</v>
      </c>
      <c r="N586" s="9">
        <v>1.68</v>
      </c>
      <c r="O586" s="112">
        <v>1.3983000000000001</v>
      </c>
      <c r="P586" s="9">
        <v>1.81</v>
      </c>
      <c r="Q586" s="9">
        <v>1.52</v>
      </c>
      <c r="R586" s="9">
        <v>1.56</v>
      </c>
      <c r="S586" s="9">
        <v>1.6968000000000001</v>
      </c>
      <c r="T586" s="9">
        <v>1.77</v>
      </c>
      <c r="U586" s="9">
        <v>1.82</v>
      </c>
      <c r="V586" s="9">
        <v>1.6632543000000004</v>
      </c>
      <c r="W586" s="9">
        <v>1.8399999999999999</v>
      </c>
      <c r="X586" s="9">
        <v>1.86</v>
      </c>
      <c r="Y586" s="9">
        <v>1.72</v>
      </c>
      <c r="Z586" s="9">
        <v>1.77</v>
      </c>
      <c r="AA586" s="9">
        <v>1.6500000000000001</v>
      </c>
      <c r="AB586" s="9">
        <v>1.6</v>
      </c>
      <c r="AC586" s="9">
        <v>1.8800000000000001</v>
      </c>
      <c r="AD586" s="9">
        <v>1.6</v>
      </c>
      <c r="AE586" s="9">
        <v>1.6500000000000001</v>
      </c>
      <c r="AF586" s="9">
        <v>1.7610000000000001</v>
      </c>
      <c r="AG586" s="116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38</v>
      </c>
    </row>
    <row r="587" spans="1:45">
      <c r="A587" s="34"/>
      <c r="B587" s="18">
        <v>1</v>
      </c>
      <c r="C587" s="7">
        <v>6</v>
      </c>
      <c r="D587" s="9">
        <v>1.67</v>
      </c>
      <c r="E587" s="110">
        <v>1.9720328240000002</v>
      </c>
      <c r="F587" s="9">
        <v>1.8500000000000003</v>
      </c>
      <c r="G587" s="9">
        <v>1.66</v>
      </c>
      <c r="H587" s="9">
        <v>1.6399999999999997</v>
      </c>
      <c r="I587" s="9">
        <v>1.71</v>
      </c>
      <c r="J587" s="9">
        <v>1.79</v>
      </c>
      <c r="K587" s="9">
        <v>1.66</v>
      </c>
      <c r="L587" s="9">
        <v>1.6399999999999997</v>
      </c>
      <c r="M587" s="9">
        <v>1.67</v>
      </c>
      <c r="N587" s="9">
        <v>1.7000000000000002</v>
      </c>
      <c r="O587" s="9">
        <v>1.6036000000000001</v>
      </c>
      <c r="P587" s="9">
        <v>1.82</v>
      </c>
      <c r="Q587" s="9">
        <v>1.54</v>
      </c>
      <c r="R587" s="9">
        <v>1.52</v>
      </c>
      <c r="S587" s="9">
        <v>1.6871</v>
      </c>
      <c r="T587" s="9">
        <v>1.86</v>
      </c>
      <c r="U587" s="9">
        <v>1.7769999999999997</v>
      </c>
      <c r="V587" s="9">
        <v>1.6708866</v>
      </c>
      <c r="W587" s="9">
        <v>1.76</v>
      </c>
      <c r="X587" s="112">
        <v>2.7</v>
      </c>
      <c r="Y587" s="9">
        <v>1.67</v>
      </c>
      <c r="Z587" s="9">
        <v>1.76</v>
      </c>
      <c r="AA587" s="9">
        <v>1.66</v>
      </c>
      <c r="AB587" s="9">
        <v>1.59</v>
      </c>
      <c r="AC587" s="9">
        <v>1.91</v>
      </c>
      <c r="AD587" s="9">
        <v>1.58</v>
      </c>
      <c r="AE587" s="9">
        <v>1.69</v>
      </c>
      <c r="AF587" s="9">
        <v>1.746</v>
      </c>
      <c r="AG587" s="116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A588" s="34"/>
      <c r="B588" s="19" t="s">
        <v>271</v>
      </c>
      <c r="C588" s="11"/>
      <c r="D588" s="23">
        <v>1.6583333333333332</v>
      </c>
      <c r="E588" s="23">
        <v>1.9591862533333337</v>
      </c>
      <c r="F588" s="23">
        <v>1.83</v>
      </c>
      <c r="G588" s="23">
        <v>1.6433333333333333</v>
      </c>
      <c r="H588" s="23">
        <v>1.6433333333333333</v>
      </c>
      <c r="I588" s="23">
        <v>1.7316666666666667</v>
      </c>
      <c r="J588" s="23">
        <v>1.7916666666666667</v>
      </c>
      <c r="K588" s="23">
        <v>1.6616666666666668</v>
      </c>
      <c r="L588" s="23">
        <v>1.6083333333333332</v>
      </c>
      <c r="M588" s="23">
        <v>1.6416666666666666</v>
      </c>
      <c r="N588" s="23">
        <v>1.6716666666666669</v>
      </c>
      <c r="O588" s="23">
        <v>1.5871666666666666</v>
      </c>
      <c r="P588" s="23">
        <v>1.7900000000000003</v>
      </c>
      <c r="Q588" s="23">
        <v>1.53</v>
      </c>
      <c r="R588" s="23">
        <v>1.5316666666666665</v>
      </c>
      <c r="S588" s="23">
        <v>1.6865333333333332</v>
      </c>
      <c r="T588" s="23">
        <v>1.8416666666666668</v>
      </c>
      <c r="U588" s="23">
        <v>1.748833333333333</v>
      </c>
      <c r="V588" s="23">
        <v>1.6147103999999999</v>
      </c>
      <c r="W588" s="23">
        <v>1.7849999999999999</v>
      </c>
      <c r="X588" s="23">
        <v>1.9716666666666669</v>
      </c>
      <c r="Y588" s="23">
        <v>1.7000000000000002</v>
      </c>
      <c r="Z588" s="23">
        <v>1.7683333333333333</v>
      </c>
      <c r="AA588" s="23">
        <v>1.6533333333333333</v>
      </c>
      <c r="AB588" s="23">
        <v>1.5983333333333334</v>
      </c>
      <c r="AC588" s="23">
        <v>1.8766666666666667</v>
      </c>
      <c r="AD588" s="23">
        <v>1.5916666666666668</v>
      </c>
      <c r="AE588" s="23">
        <v>1.665</v>
      </c>
      <c r="AF588" s="23">
        <v>1.746666666666667</v>
      </c>
      <c r="AG588" s="116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3"/>
    </row>
    <row r="589" spans="1:45">
      <c r="A589" s="34"/>
      <c r="B589" s="2" t="s">
        <v>272</v>
      </c>
      <c r="C589" s="32"/>
      <c r="D589" s="10">
        <v>1.6549999999999998</v>
      </c>
      <c r="E589" s="10">
        <v>1.9584736600000001</v>
      </c>
      <c r="F589" s="10">
        <v>1.8400000000000003</v>
      </c>
      <c r="G589" s="10">
        <v>1.645</v>
      </c>
      <c r="H589" s="10">
        <v>1.6399999999999997</v>
      </c>
      <c r="I589" s="10">
        <v>1.7250000000000001</v>
      </c>
      <c r="J589" s="10">
        <v>1.7949999999999999</v>
      </c>
      <c r="K589" s="10">
        <v>1.66</v>
      </c>
      <c r="L589" s="10">
        <v>1.6099999999999999</v>
      </c>
      <c r="M589" s="10">
        <v>1.65</v>
      </c>
      <c r="N589" s="10">
        <v>1.6749999999999998</v>
      </c>
      <c r="O589" s="10">
        <v>1.5984500000000001</v>
      </c>
      <c r="P589" s="10">
        <v>1.7950000000000002</v>
      </c>
      <c r="Q589" s="10">
        <v>1.53</v>
      </c>
      <c r="R589" s="10">
        <v>1.5350000000000001</v>
      </c>
      <c r="S589" s="10">
        <v>1.6905000000000001</v>
      </c>
      <c r="T589" s="10">
        <v>1.8550000000000002</v>
      </c>
      <c r="U589" s="10">
        <v>1.7824999999999998</v>
      </c>
      <c r="V589" s="10">
        <v>1.6176561999999999</v>
      </c>
      <c r="W589" s="10">
        <v>1.8</v>
      </c>
      <c r="X589" s="10">
        <v>1.8550000000000002</v>
      </c>
      <c r="Y589" s="10">
        <v>1.7149999999999999</v>
      </c>
      <c r="Z589" s="10">
        <v>1.77</v>
      </c>
      <c r="AA589" s="10">
        <v>1.6500000000000001</v>
      </c>
      <c r="AB589" s="10">
        <v>1.6</v>
      </c>
      <c r="AC589" s="10">
        <v>1.875</v>
      </c>
      <c r="AD589" s="10">
        <v>1.59</v>
      </c>
      <c r="AE589" s="10">
        <v>1.655</v>
      </c>
      <c r="AF589" s="10">
        <v>1.7435</v>
      </c>
      <c r="AG589" s="116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3"/>
    </row>
    <row r="590" spans="1:45">
      <c r="A590" s="34"/>
      <c r="B590" s="2" t="s">
        <v>273</v>
      </c>
      <c r="C590" s="32"/>
      <c r="D590" s="24">
        <v>2.926886855802022E-2</v>
      </c>
      <c r="E590" s="24">
        <v>1.0266300178217285E-2</v>
      </c>
      <c r="F590" s="24">
        <v>9.2086915465770691E-2</v>
      </c>
      <c r="G590" s="24">
        <v>1.6329931618554543E-2</v>
      </c>
      <c r="H590" s="24">
        <v>3.4448028487370164E-2</v>
      </c>
      <c r="I590" s="24">
        <v>2.4013884872437222E-2</v>
      </c>
      <c r="J590" s="24">
        <v>2.7868739954771252E-2</v>
      </c>
      <c r="K590" s="24">
        <v>1.4719601443879687E-2</v>
      </c>
      <c r="L590" s="24">
        <v>3.8166302763912849E-2</v>
      </c>
      <c r="M590" s="24">
        <v>3.7103458958251651E-2</v>
      </c>
      <c r="N590" s="24">
        <v>2.3166067138525481E-2</v>
      </c>
      <c r="O590" s="24">
        <v>0.10843212930984374</v>
      </c>
      <c r="P590" s="24">
        <v>2.6076809620810569E-2</v>
      </c>
      <c r="Q590" s="24">
        <v>1.4142135623730963E-2</v>
      </c>
      <c r="R590" s="24">
        <v>2.9268868558020283E-2</v>
      </c>
      <c r="S590" s="24">
        <v>2.3135830796983965E-2</v>
      </c>
      <c r="T590" s="24">
        <v>9.8268340103344939E-2</v>
      </c>
      <c r="U590" s="24">
        <v>7.5374841072248136E-2</v>
      </c>
      <c r="V590" s="24">
        <v>5.1852642969862223E-2</v>
      </c>
      <c r="W590" s="24">
        <v>5.3944415837044714E-2</v>
      </c>
      <c r="X590" s="24">
        <v>0.36052276858288207</v>
      </c>
      <c r="Y590" s="24">
        <v>4.7328638264796871E-2</v>
      </c>
      <c r="Z590" s="24">
        <v>7.5277265270908156E-3</v>
      </c>
      <c r="AA590" s="24">
        <v>5.1639777949431124E-3</v>
      </c>
      <c r="AB590" s="24">
        <v>1.329160135825134E-2</v>
      </c>
      <c r="AC590" s="24">
        <v>1.861898672502527E-2</v>
      </c>
      <c r="AD590" s="24">
        <v>2.136976056643276E-2</v>
      </c>
      <c r="AE590" s="24">
        <v>1.9748417658131418E-2</v>
      </c>
      <c r="AF590" s="24">
        <v>1.1360751148875074E-2</v>
      </c>
      <c r="AG590" s="199"/>
      <c r="AH590" s="200"/>
      <c r="AI590" s="200"/>
      <c r="AJ590" s="200"/>
      <c r="AK590" s="200"/>
      <c r="AL590" s="200"/>
      <c r="AM590" s="200"/>
      <c r="AN590" s="200"/>
      <c r="AO590" s="200"/>
      <c r="AP590" s="200"/>
      <c r="AQ590" s="200"/>
      <c r="AR590" s="200"/>
      <c r="AS590" s="74"/>
    </row>
    <row r="591" spans="1:45">
      <c r="A591" s="34"/>
      <c r="B591" s="2" t="s">
        <v>88</v>
      </c>
      <c r="C591" s="32"/>
      <c r="D591" s="12">
        <v>1.7649568979710688E-2</v>
      </c>
      <c r="E591" s="12">
        <v>5.2400838157935911E-3</v>
      </c>
      <c r="F591" s="12">
        <v>5.0320718833754476E-2</v>
      </c>
      <c r="G591" s="12">
        <v>9.9370780640291347E-3</v>
      </c>
      <c r="H591" s="12">
        <v>2.0962289140387523E-2</v>
      </c>
      <c r="I591" s="12">
        <v>1.3867498482639396E-2</v>
      </c>
      <c r="J591" s="12">
        <v>1.5554645556151396E-2</v>
      </c>
      <c r="K591" s="12">
        <v>8.8583358739496611E-3</v>
      </c>
      <c r="L591" s="12">
        <v>2.3730343687406955E-2</v>
      </c>
      <c r="M591" s="12">
        <v>2.2601091751219281E-2</v>
      </c>
      <c r="N591" s="12">
        <v>1.3858066084860706E-2</v>
      </c>
      <c r="O591" s="12">
        <v>6.8318048499324005E-2</v>
      </c>
      <c r="P591" s="12">
        <v>1.4568050067491936E-2</v>
      </c>
      <c r="Q591" s="12">
        <v>9.2432258978633747E-3</v>
      </c>
      <c r="R591" s="12">
        <v>1.9109163367586692E-2</v>
      </c>
      <c r="S591" s="12">
        <v>1.3717980154745809E-2</v>
      </c>
      <c r="T591" s="12">
        <v>5.3358374716748383E-2</v>
      </c>
      <c r="U591" s="12">
        <v>4.3100071136327925E-2</v>
      </c>
      <c r="V591" s="12">
        <v>3.2112658077796633E-2</v>
      </c>
      <c r="W591" s="12">
        <v>3.0220961253246338E-2</v>
      </c>
      <c r="X591" s="12">
        <v>0.18285178457289028</v>
      </c>
      <c r="Y591" s="12">
        <v>2.7840375449880508E-2</v>
      </c>
      <c r="Z591" s="12">
        <v>4.256961278279443E-3</v>
      </c>
      <c r="AA591" s="12">
        <v>3.1233736662962374E-3</v>
      </c>
      <c r="AB591" s="12">
        <v>8.3159132585514123E-3</v>
      </c>
      <c r="AC591" s="12">
        <v>9.921307313512576E-3</v>
      </c>
      <c r="AD591" s="12">
        <v>1.3426027581004875E-2</v>
      </c>
      <c r="AE591" s="12">
        <v>1.1860911506385236E-2</v>
      </c>
      <c r="AF591" s="12">
        <v>6.5042468409590107E-3</v>
      </c>
      <c r="AG591" s="116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3"/>
    </row>
    <row r="592" spans="1:45">
      <c r="A592" s="34"/>
      <c r="B592" s="2" t="s">
        <v>274</v>
      </c>
      <c r="C592" s="32"/>
      <c r="D592" s="12">
        <v>-2.1543952900281216E-2</v>
      </c>
      <c r="E592" s="12">
        <v>0.15596641425244751</v>
      </c>
      <c r="F592" s="12">
        <v>7.9743457000493789E-2</v>
      </c>
      <c r="G592" s="12">
        <v>-3.0394309105203243E-2</v>
      </c>
      <c r="H592" s="12">
        <v>-3.0394309105203243E-2</v>
      </c>
      <c r="I592" s="12">
        <v>2.1724455212671412E-2</v>
      </c>
      <c r="J592" s="12">
        <v>5.7125880032359744E-2</v>
      </c>
      <c r="K592" s="12">
        <v>-1.9577207076964975E-2</v>
      </c>
      <c r="L592" s="12">
        <v>-5.1045140250021492E-2</v>
      </c>
      <c r="M592" s="12">
        <v>-3.1377682016861197E-2</v>
      </c>
      <c r="N592" s="12">
        <v>-1.367696960701692E-2</v>
      </c>
      <c r="O592" s="12">
        <v>-6.3533976228078104E-2</v>
      </c>
      <c r="P592" s="12">
        <v>5.614250712070179E-2</v>
      </c>
      <c r="Q592" s="12">
        <v>-9.7263667097947759E-2</v>
      </c>
      <c r="R592" s="12">
        <v>-9.6280294186289916E-2</v>
      </c>
      <c r="S592" s="12">
        <v>-4.905283235027702E-3</v>
      </c>
      <c r="T592" s="12">
        <v>8.6627067382099909E-2</v>
      </c>
      <c r="U592" s="12">
        <v>3.1853196202748624E-2</v>
      </c>
      <c r="V592" s="12">
        <v>-4.7282519480519092E-2</v>
      </c>
      <c r="W592" s="12">
        <v>5.3192388385727485E-2</v>
      </c>
      <c r="X592" s="12">
        <v>0.16333015449142474</v>
      </c>
      <c r="Y592" s="12">
        <v>3.0403698911691812E-3</v>
      </c>
      <c r="Z592" s="12">
        <v>4.3358659269147504E-2</v>
      </c>
      <c r="AA592" s="12">
        <v>-2.4494071635255188E-2</v>
      </c>
      <c r="AB592" s="12">
        <v>-5.6945377719969437E-2</v>
      </c>
      <c r="AC592" s="12">
        <v>0.10727789852691805</v>
      </c>
      <c r="AD592" s="12">
        <v>-6.0878869366601363E-2</v>
      </c>
      <c r="AE592" s="12">
        <v>-1.7610461253649068E-2</v>
      </c>
      <c r="AF592" s="12">
        <v>3.0574811417593661E-2</v>
      </c>
      <c r="AG592" s="116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3"/>
    </row>
    <row r="593" spans="1:45">
      <c r="A593" s="34"/>
      <c r="B593" s="56" t="s">
        <v>275</v>
      </c>
      <c r="C593" s="57"/>
      <c r="D593" s="55">
        <v>0.12</v>
      </c>
      <c r="E593" s="55">
        <v>2.64</v>
      </c>
      <c r="F593" s="55">
        <v>1.46</v>
      </c>
      <c r="G593" s="55">
        <v>0.26</v>
      </c>
      <c r="H593" s="55">
        <v>0.26</v>
      </c>
      <c r="I593" s="55">
        <v>0.55000000000000004</v>
      </c>
      <c r="J593" s="55">
        <v>1.1000000000000001</v>
      </c>
      <c r="K593" s="55">
        <v>0.09</v>
      </c>
      <c r="L593" s="55">
        <v>0.57999999999999996</v>
      </c>
      <c r="M593" s="55">
        <v>0.28000000000000003</v>
      </c>
      <c r="N593" s="55">
        <v>0</v>
      </c>
      <c r="O593" s="55">
        <v>0.43</v>
      </c>
      <c r="P593" s="55">
        <v>1.0900000000000001</v>
      </c>
      <c r="Q593" s="55">
        <v>1.3</v>
      </c>
      <c r="R593" s="55">
        <v>1.29</v>
      </c>
      <c r="S593" s="55">
        <v>0.14000000000000001</v>
      </c>
      <c r="T593" s="55">
        <v>1.27</v>
      </c>
      <c r="U593" s="55">
        <v>0.95</v>
      </c>
      <c r="V593" s="55">
        <v>0.52</v>
      </c>
      <c r="W593" s="55">
        <v>1.04</v>
      </c>
      <c r="X593" s="55">
        <v>1.42</v>
      </c>
      <c r="Y593" s="55">
        <v>0.26</v>
      </c>
      <c r="Z593" s="55">
        <v>0.89</v>
      </c>
      <c r="AA593" s="55">
        <v>0.17</v>
      </c>
      <c r="AB593" s="55">
        <v>0.67</v>
      </c>
      <c r="AC593" s="55">
        <v>1.88</v>
      </c>
      <c r="AD593" s="55">
        <v>0.74</v>
      </c>
      <c r="AE593" s="55">
        <v>0.06</v>
      </c>
      <c r="AF593" s="55">
        <v>0.69</v>
      </c>
      <c r="AG593" s="116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S594" s="73"/>
    </row>
    <row r="595" spans="1:45" ht="15">
      <c r="B595" s="38" t="s">
        <v>501</v>
      </c>
      <c r="AS595" s="31" t="s">
        <v>67</v>
      </c>
    </row>
    <row r="596" spans="1:45" ht="15">
      <c r="A596" s="27" t="s">
        <v>29</v>
      </c>
      <c r="B596" s="17" t="s">
        <v>126</v>
      </c>
      <c r="C596" s="14" t="s">
        <v>127</v>
      </c>
      <c r="D596" s="15" t="s">
        <v>228</v>
      </c>
      <c r="E596" s="16" t="s">
        <v>228</v>
      </c>
      <c r="F596" s="16" t="s">
        <v>228</v>
      </c>
      <c r="G596" s="16" t="s">
        <v>228</v>
      </c>
      <c r="H596" s="16" t="s">
        <v>228</v>
      </c>
      <c r="I596" s="16" t="s">
        <v>228</v>
      </c>
      <c r="J596" s="16" t="s">
        <v>228</v>
      </c>
      <c r="K596" s="16" t="s">
        <v>228</v>
      </c>
      <c r="L596" s="16" t="s">
        <v>228</v>
      </c>
      <c r="M596" s="16" t="s">
        <v>228</v>
      </c>
      <c r="N596" s="16" t="s">
        <v>228</v>
      </c>
      <c r="O596" s="16" t="s">
        <v>228</v>
      </c>
      <c r="P596" s="16" t="s">
        <v>228</v>
      </c>
      <c r="Q596" s="16" t="s">
        <v>228</v>
      </c>
      <c r="R596" s="16" t="s">
        <v>228</v>
      </c>
      <c r="S596" s="16" t="s">
        <v>228</v>
      </c>
      <c r="T596" s="16" t="s">
        <v>228</v>
      </c>
      <c r="U596" s="16" t="s">
        <v>228</v>
      </c>
      <c r="V596" s="16" t="s">
        <v>228</v>
      </c>
      <c r="W596" s="16" t="s">
        <v>228</v>
      </c>
      <c r="X596" s="16" t="s">
        <v>228</v>
      </c>
      <c r="Y596" s="16" t="s">
        <v>228</v>
      </c>
      <c r="Z596" s="16" t="s">
        <v>228</v>
      </c>
      <c r="AA596" s="16" t="s">
        <v>228</v>
      </c>
      <c r="AB596" s="16" t="s">
        <v>228</v>
      </c>
      <c r="AC596" s="16" t="s">
        <v>228</v>
      </c>
      <c r="AD596" s="116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229</v>
      </c>
      <c r="C597" s="7" t="s">
        <v>229</v>
      </c>
      <c r="D597" s="114" t="s">
        <v>231</v>
      </c>
      <c r="E597" s="115" t="s">
        <v>278</v>
      </c>
      <c r="F597" s="115" t="s">
        <v>233</v>
      </c>
      <c r="G597" s="115" t="s">
        <v>234</v>
      </c>
      <c r="H597" s="115" t="s">
        <v>235</v>
      </c>
      <c r="I597" s="115" t="s">
        <v>236</v>
      </c>
      <c r="J597" s="115" t="s">
        <v>237</v>
      </c>
      <c r="K597" s="115" t="s">
        <v>238</v>
      </c>
      <c r="L597" s="115" t="s">
        <v>239</v>
      </c>
      <c r="M597" s="115" t="s">
        <v>240</v>
      </c>
      <c r="N597" s="115" t="s">
        <v>241</v>
      </c>
      <c r="O597" s="115" t="s">
        <v>242</v>
      </c>
      <c r="P597" s="115" t="s">
        <v>244</v>
      </c>
      <c r="Q597" s="115" t="s">
        <v>245</v>
      </c>
      <c r="R597" s="115" t="s">
        <v>246</v>
      </c>
      <c r="S597" s="115" t="s">
        <v>248</v>
      </c>
      <c r="T597" s="115" t="s">
        <v>251</v>
      </c>
      <c r="U597" s="115" t="s">
        <v>252</v>
      </c>
      <c r="V597" s="115" t="s">
        <v>253</v>
      </c>
      <c r="W597" s="115" t="s">
        <v>254</v>
      </c>
      <c r="X597" s="115" t="s">
        <v>256</v>
      </c>
      <c r="Y597" s="115" t="s">
        <v>257</v>
      </c>
      <c r="Z597" s="115" t="s">
        <v>258</v>
      </c>
      <c r="AA597" s="115" t="s">
        <v>279</v>
      </c>
      <c r="AB597" s="115" t="s">
        <v>259</v>
      </c>
      <c r="AC597" s="115" t="s">
        <v>260</v>
      </c>
      <c r="AD597" s="116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280</v>
      </c>
      <c r="E598" s="9" t="s">
        <v>129</v>
      </c>
      <c r="F598" s="9" t="s">
        <v>280</v>
      </c>
      <c r="G598" s="9" t="s">
        <v>281</v>
      </c>
      <c r="H598" s="9" t="s">
        <v>280</v>
      </c>
      <c r="I598" s="9" t="s">
        <v>280</v>
      </c>
      <c r="J598" s="9" t="s">
        <v>281</v>
      </c>
      <c r="K598" s="9" t="s">
        <v>281</v>
      </c>
      <c r="L598" s="9" t="s">
        <v>280</v>
      </c>
      <c r="M598" s="9" t="s">
        <v>129</v>
      </c>
      <c r="N598" s="9" t="s">
        <v>281</v>
      </c>
      <c r="O598" s="9" t="s">
        <v>281</v>
      </c>
      <c r="P598" s="9" t="s">
        <v>280</v>
      </c>
      <c r="Q598" s="9" t="s">
        <v>129</v>
      </c>
      <c r="R598" s="9" t="s">
        <v>281</v>
      </c>
      <c r="S598" s="9" t="s">
        <v>129</v>
      </c>
      <c r="T598" s="9" t="s">
        <v>129</v>
      </c>
      <c r="U598" s="9" t="s">
        <v>280</v>
      </c>
      <c r="V598" s="9" t="s">
        <v>129</v>
      </c>
      <c r="W598" s="9" t="s">
        <v>281</v>
      </c>
      <c r="X598" s="9" t="s">
        <v>280</v>
      </c>
      <c r="Y598" s="9" t="s">
        <v>280</v>
      </c>
      <c r="Z598" s="9" t="s">
        <v>281</v>
      </c>
      <c r="AA598" s="9" t="s">
        <v>280</v>
      </c>
      <c r="AB598" s="9" t="s">
        <v>280</v>
      </c>
      <c r="AC598" s="9" t="s">
        <v>280</v>
      </c>
      <c r="AD598" s="116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116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2</v>
      </c>
    </row>
    <row r="600" spans="1:45">
      <c r="A600" s="34"/>
      <c r="B600" s="17">
        <v>1</v>
      </c>
      <c r="C600" s="13">
        <v>1</v>
      </c>
      <c r="D600" s="206">
        <v>12.8</v>
      </c>
      <c r="E600" s="206">
        <v>13.5524568799547</v>
      </c>
      <c r="F600" s="208">
        <v>12.6</v>
      </c>
      <c r="G600" s="206">
        <v>12.9</v>
      </c>
      <c r="H600" s="207">
        <v>13.3</v>
      </c>
      <c r="I600" s="206">
        <v>14.8</v>
      </c>
      <c r="J600" s="207">
        <v>12.3</v>
      </c>
      <c r="K600" s="206">
        <v>14.5</v>
      </c>
      <c r="L600" s="209">
        <v>9.3000000000000007</v>
      </c>
      <c r="M600" s="206">
        <v>11</v>
      </c>
      <c r="N600" s="206">
        <v>13</v>
      </c>
      <c r="O600" s="206">
        <v>11.8</v>
      </c>
      <c r="P600" s="229">
        <v>13.4</v>
      </c>
      <c r="Q600" s="209">
        <v>66</v>
      </c>
      <c r="R600" s="206">
        <v>11.72</v>
      </c>
      <c r="S600" s="209" t="s">
        <v>120</v>
      </c>
      <c r="T600" s="206">
        <v>12</v>
      </c>
      <c r="U600" s="206">
        <v>11.5</v>
      </c>
      <c r="V600" s="209">
        <v>10</v>
      </c>
      <c r="W600" s="229">
        <v>12</v>
      </c>
      <c r="X600" s="206">
        <v>13</v>
      </c>
      <c r="Y600" s="206">
        <v>14.5</v>
      </c>
      <c r="Z600" s="209">
        <v>8.9</v>
      </c>
      <c r="AA600" s="206">
        <v>13.9</v>
      </c>
      <c r="AB600" s="206">
        <v>12.4</v>
      </c>
      <c r="AC600" s="206">
        <v>11.85</v>
      </c>
      <c r="AD600" s="203"/>
      <c r="AE600" s="204"/>
      <c r="AF600" s="204"/>
      <c r="AG600" s="204"/>
      <c r="AH600" s="204"/>
      <c r="AI600" s="204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10">
        <v>1</v>
      </c>
    </row>
    <row r="601" spans="1:45">
      <c r="A601" s="34"/>
      <c r="B601" s="18">
        <v>1</v>
      </c>
      <c r="C601" s="7">
        <v>2</v>
      </c>
      <c r="D601" s="211">
        <v>12.8</v>
      </c>
      <c r="E601" s="211">
        <v>13.3178677576532</v>
      </c>
      <c r="F601" s="212">
        <v>13.2</v>
      </c>
      <c r="G601" s="211">
        <v>12.7</v>
      </c>
      <c r="H601" s="212">
        <v>12.7</v>
      </c>
      <c r="I601" s="211">
        <v>13.8</v>
      </c>
      <c r="J601" s="212">
        <v>12</v>
      </c>
      <c r="K601" s="211">
        <v>13.5</v>
      </c>
      <c r="L601" s="214">
        <v>9.3000000000000007</v>
      </c>
      <c r="M601" s="211">
        <v>11</v>
      </c>
      <c r="N601" s="211">
        <v>13.4</v>
      </c>
      <c r="O601" s="211">
        <v>12.4</v>
      </c>
      <c r="P601" s="211">
        <v>14.2</v>
      </c>
      <c r="Q601" s="214">
        <v>68</v>
      </c>
      <c r="R601" s="211">
        <v>12.51</v>
      </c>
      <c r="S601" s="214" t="s">
        <v>120</v>
      </c>
      <c r="T601" s="211">
        <v>13</v>
      </c>
      <c r="U601" s="211">
        <v>11.1</v>
      </c>
      <c r="V601" s="214">
        <v>9</v>
      </c>
      <c r="W601" s="211">
        <v>13</v>
      </c>
      <c r="X601" s="211">
        <v>13</v>
      </c>
      <c r="Y601" s="211">
        <v>14.7</v>
      </c>
      <c r="Z601" s="214">
        <v>8.4</v>
      </c>
      <c r="AA601" s="211">
        <v>13.4</v>
      </c>
      <c r="AB601" s="211">
        <v>12.2</v>
      </c>
      <c r="AC601" s="211">
        <v>12.28</v>
      </c>
      <c r="AD601" s="203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10">
        <v>12</v>
      </c>
    </row>
    <row r="602" spans="1:45">
      <c r="A602" s="34"/>
      <c r="B602" s="18">
        <v>1</v>
      </c>
      <c r="C602" s="7">
        <v>3</v>
      </c>
      <c r="D602" s="211">
        <v>13</v>
      </c>
      <c r="E602" s="211">
        <v>13.813589969470501</v>
      </c>
      <c r="F602" s="212">
        <v>13.5</v>
      </c>
      <c r="G602" s="211">
        <v>12.8</v>
      </c>
      <c r="H602" s="212">
        <v>13.1</v>
      </c>
      <c r="I602" s="211">
        <v>14.2</v>
      </c>
      <c r="J602" s="212">
        <v>12.9</v>
      </c>
      <c r="K602" s="212">
        <v>14</v>
      </c>
      <c r="L602" s="215">
        <v>9.9</v>
      </c>
      <c r="M602" s="202">
        <v>12</v>
      </c>
      <c r="N602" s="202">
        <v>13.2</v>
      </c>
      <c r="O602" s="202">
        <v>11.8</v>
      </c>
      <c r="P602" s="202">
        <v>14</v>
      </c>
      <c r="Q602" s="215">
        <v>66</v>
      </c>
      <c r="R602" s="202">
        <v>12.06</v>
      </c>
      <c r="S602" s="215" t="s">
        <v>120</v>
      </c>
      <c r="T602" s="202">
        <v>13</v>
      </c>
      <c r="U602" s="202">
        <v>11.4</v>
      </c>
      <c r="V602" s="215">
        <v>8</v>
      </c>
      <c r="W602" s="202">
        <v>13</v>
      </c>
      <c r="X602" s="202">
        <v>12.5</v>
      </c>
      <c r="Y602" s="202">
        <v>14.4</v>
      </c>
      <c r="Z602" s="215">
        <v>8.5</v>
      </c>
      <c r="AA602" s="202">
        <v>13.6</v>
      </c>
      <c r="AB602" s="202">
        <v>12.4</v>
      </c>
      <c r="AC602" s="202">
        <v>11.7</v>
      </c>
      <c r="AD602" s="203"/>
      <c r="AE602" s="204"/>
      <c r="AF602" s="204"/>
      <c r="AG602" s="204"/>
      <c r="AH602" s="204"/>
      <c r="AI602" s="204"/>
      <c r="AJ602" s="204"/>
      <c r="AK602" s="204"/>
      <c r="AL602" s="204"/>
      <c r="AM602" s="204"/>
      <c r="AN602" s="204"/>
      <c r="AO602" s="204"/>
      <c r="AP602" s="204"/>
      <c r="AQ602" s="204"/>
      <c r="AR602" s="204"/>
      <c r="AS602" s="210">
        <v>16</v>
      </c>
    </row>
    <row r="603" spans="1:45">
      <c r="A603" s="34"/>
      <c r="B603" s="18">
        <v>1</v>
      </c>
      <c r="C603" s="7">
        <v>4</v>
      </c>
      <c r="D603" s="211">
        <v>13.1</v>
      </c>
      <c r="E603" s="211">
        <v>14.1040046393917</v>
      </c>
      <c r="F603" s="212">
        <v>13.3</v>
      </c>
      <c r="G603" s="211">
        <v>13.2</v>
      </c>
      <c r="H603" s="212">
        <v>13.4</v>
      </c>
      <c r="I603" s="211">
        <v>14.4</v>
      </c>
      <c r="J603" s="212">
        <v>13</v>
      </c>
      <c r="K603" s="212">
        <v>14</v>
      </c>
      <c r="L603" s="215">
        <v>11.9</v>
      </c>
      <c r="M603" s="202">
        <v>11</v>
      </c>
      <c r="N603" s="202">
        <v>13.3</v>
      </c>
      <c r="O603" s="202">
        <v>12.7</v>
      </c>
      <c r="P603" s="202">
        <v>14.1</v>
      </c>
      <c r="Q603" s="215">
        <v>66</v>
      </c>
      <c r="R603" s="202">
        <v>11.8</v>
      </c>
      <c r="S603" s="215" t="s">
        <v>120</v>
      </c>
      <c r="T603" s="202">
        <v>14</v>
      </c>
      <c r="U603" s="202">
        <v>12.4</v>
      </c>
      <c r="V603" s="215">
        <v>10</v>
      </c>
      <c r="W603" s="202">
        <v>13</v>
      </c>
      <c r="X603" s="202">
        <v>12.7</v>
      </c>
      <c r="Y603" s="202">
        <v>14.1</v>
      </c>
      <c r="Z603" s="215">
        <v>8.1999999999999993</v>
      </c>
      <c r="AA603" s="202">
        <v>13.7</v>
      </c>
      <c r="AB603" s="202">
        <v>12.5</v>
      </c>
      <c r="AC603" s="202">
        <v>12.19</v>
      </c>
      <c r="AD603" s="203"/>
      <c r="AE603" s="204"/>
      <c r="AF603" s="204"/>
      <c r="AG603" s="204"/>
      <c r="AH603" s="204"/>
      <c r="AI603" s="204"/>
      <c r="AJ603" s="204"/>
      <c r="AK603" s="204"/>
      <c r="AL603" s="204"/>
      <c r="AM603" s="204"/>
      <c r="AN603" s="204"/>
      <c r="AO603" s="204"/>
      <c r="AP603" s="204"/>
      <c r="AQ603" s="204"/>
      <c r="AR603" s="204"/>
      <c r="AS603" s="210">
        <v>12.98518694354863</v>
      </c>
    </row>
    <row r="604" spans="1:45">
      <c r="A604" s="34"/>
      <c r="B604" s="18">
        <v>1</v>
      </c>
      <c r="C604" s="7">
        <v>5</v>
      </c>
      <c r="D604" s="211">
        <v>12.8</v>
      </c>
      <c r="E604" s="211">
        <v>13.815060415436001</v>
      </c>
      <c r="F604" s="211">
        <v>13.2</v>
      </c>
      <c r="G604" s="211">
        <v>13</v>
      </c>
      <c r="H604" s="211">
        <v>13</v>
      </c>
      <c r="I604" s="211">
        <v>13.9</v>
      </c>
      <c r="J604" s="211">
        <v>12.4</v>
      </c>
      <c r="K604" s="211">
        <v>14</v>
      </c>
      <c r="L604" s="214">
        <v>11.1</v>
      </c>
      <c r="M604" s="211">
        <v>11</v>
      </c>
      <c r="N604" s="211">
        <v>13.5</v>
      </c>
      <c r="O604" s="211">
        <v>11.1</v>
      </c>
      <c r="P604" s="211">
        <v>13.8</v>
      </c>
      <c r="Q604" s="214">
        <v>68</v>
      </c>
      <c r="R604" s="211">
        <v>12.99</v>
      </c>
      <c r="S604" s="214" t="s">
        <v>120</v>
      </c>
      <c r="T604" s="211">
        <v>13</v>
      </c>
      <c r="U604" s="211">
        <v>11.2</v>
      </c>
      <c r="V604" s="214">
        <v>9</v>
      </c>
      <c r="W604" s="211">
        <v>13</v>
      </c>
      <c r="X604" s="211">
        <v>13.1</v>
      </c>
      <c r="Y604" s="211">
        <v>14.2</v>
      </c>
      <c r="Z604" s="214">
        <v>9</v>
      </c>
      <c r="AA604" s="211">
        <v>13.8</v>
      </c>
      <c r="AB604" s="211">
        <v>12.9</v>
      </c>
      <c r="AC604" s="211">
        <v>12.27</v>
      </c>
      <c r="AD604" s="203"/>
      <c r="AE604" s="204"/>
      <c r="AF604" s="204"/>
      <c r="AG604" s="204"/>
      <c r="AH604" s="204"/>
      <c r="AI604" s="204"/>
      <c r="AJ604" s="204"/>
      <c r="AK604" s="204"/>
      <c r="AL604" s="204"/>
      <c r="AM604" s="204"/>
      <c r="AN604" s="204"/>
      <c r="AO604" s="204"/>
      <c r="AP604" s="204"/>
      <c r="AQ604" s="204"/>
      <c r="AR604" s="204"/>
      <c r="AS604" s="210">
        <v>39</v>
      </c>
    </row>
    <row r="605" spans="1:45">
      <c r="A605" s="34"/>
      <c r="B605" s="18">
        <v>1</v>
      </c>
      <c r="C605" s="7">
        <v>6</v>
      </c>
      <c r="D605" s="211">
        <v>13.4</v>
      </c>
      <c r="E605" s="211">
        <v>13.5605752252212</v>
      </c>
      <c r="F605" s="211">
        <v>13.1</v>
      </c>
      <c r="G605" s="211">
        <v>12.7</v>
      </c>
      <c r="H605" s="211">
        <v>13.2</v>
      </c>
      <c r="I605" s="211">
        <v>14.4</v>
      </c>
      <c r="J605" s="211">
        <v>11.9</v>
      </c>
      <c r="K605" s="211">
        <v>13.5</v>
      </c>
      <c r="L605" s="214">
        <v>10.3</v>
      </c>
      <c r="M605" s="211">
        <v>12</v>
      </c>
      <c r="N605" s="211">
        <v>13.9</v>
      </c>
      <c r="O605" s="211">
        <v>12.6</v>
      </c>
      <c r="P605" s="211">
        <v>14</v>
      </c>
      <c r="Q605" s="214">
        <v>66</v>
      </c>
      <c r="R605" s="211">
        <v>12.96</v>
      </c>
      <c r="S605" s="214" t="s">
        <v>120</v>
      </c>
      <c r="T605" s="211">
        <v>14</v>
      </c>
      <c r="U605" s="213">
        <v>9.8000000000000007</v>
      </c>
      <c r="V605" s="214">
        <v>9</v>
      </c>
      <c r="W605" s="211">
        <v>13</v>
      </c>
      <c r="X605" s="211">
        <v>12.5</v>
      </c>
      <c r="Y605" s="211">
        <v>14.2</v>
      </c>
      <c r="Z605" s="214">
        <v>8.1</v>
      </c>
      <c r="AA605" s="211">
        <v>13.4</v>
      </c>
      <c r="AB605" s="213">
        <v>13.4</v>
      </c>
      <c r="AC605" s="211">
        <v>12.16</v>
      </c>
      <c r="AD605" s="203"/>
      <c r="AE605" s="204"/>
      <c r="AF605" s="204"/>
      <c r="AG605" s="204"/>
      <c r="AH605" s="204"/>
      <c r="AI605" s="204"/>
      <c r="AJ605" s="204"/>
      <c r="AK605" s="204"/>
      <c r="AL605" s="204"/>
      <c r="AM605" s="204"/>
      <c r="AN605" s="204"/>
      <c r="AO605" s="204"/>
      <c r="AP605" s="204"/>
      <c r="AQ605" s="204"/>
      <c r="AR605" s="204"/>
      <c r="AS605" s="205"/>
    </row>
    <row r="606" spans="1:45">
      <c r="A606" s="34"/>
      <c r="B606" s="19" t="s">
        <v>271</v>
      </c>
      <c r="C606" s="11"/>
      <c r="D606" s="217">
        <v>12.983333333333334</v>
      </c>
      <c r="E606" s="217">
        <v>13.693925814521215</v>
      </c>
      <c r="F606" s="217">
        <v>13.149999999999999</v>
      </c>
      <c r="G606" s="217">
        <v>12.883333333333335</v>
      </c>
      <c r="H606" s="217">
        <v>13.116666666666667</v>
      </c>
      <c r="I606" s="217">
        <v>14.25</v>
      </c>
      <c r="J606" s="217">
        <v>12.416666666666666</v>
      </c>
      <c r="K606" s="217">
        <v>13.916666666666666</v>
      </c>
      <c r="L606" s="217">
        <v>10.299999999999999</v>
      </c>
      <c r="M606" s="217">
        <v>11.333333333333334</v>
      </c>
      <c r="N606" s="217">
        <v>13.383333333333333</v>
      </c>
      <c r="O606" s="217">
        <v>12.066666666666668</v>
      </c>
      <c r="P606" s="217">
        <v>13.916666666666666</v>
      </c>
      <c r="Q606" s="217">
        <v>66.666666666666671</v>
      </c>
      <c r="R606" s="217">
        <v>12.340000000000002</v>
      </c>
      <c r="S606" s="217" t="s">
        <v>673</v>
      </c>
      <c r="T606" s="217">
        <v>13.166666666666666</v>
      </c>
      <c r="U606" s="217">
        <v>11.233333333333333</v>
      </c>
      <c r="V606" s="217">
        <v>9.1666666666666661</v>
      </c>
      <c r="W606" s="217">
        <v>12.833333333333334</v>
      </c>
      <c r="X606" s="217">
        <v>12.799999999999999</v>
      </c>
      <c r="Y606" s="217">
        <v>14.350000000000001</v>
      </c>
      <c r="Z606" s="217">
        <v>8.5166666666666675</v>
      </c>
      <c r="AA606" s="217">
        <v>13.633333333333333</v>
      </c>
      <c r="AB606" s="217">
        <v>12.633333333333333</v>
      </c>
      <c r="AC606" s="217">
        <v>12.074999999999998</v>
      </c>
      <c r="AD606" s="203"/>
      <c r="AE606" s="204"/>
      <c r="AF606" s="204"/>
      <c r="AG606" s="204"/>
      <c r="AH606" s="204"/>
      <c r="AI606" s="204"/>
      <c r="AJ606" s="204"/>
      <c r="AK606" s="204"/>
      <c r="AL606" s="204"/>
      <c r="AM606" s="204"/>
      <c r="AN606" s="204"/>
      <c r="AO606" s="204"/>
      <c r="AP606" s="204"/>
      <c r="AQ606" s="204"/>
      <c r="AR606" s="204"/>
      <c r="AS606" s="205"/>
    </row>
    <row r="607" spans="1:45">
      <c r="A607" s="34"/>
      <c r="B607" s="2" t="s">
        <v>272</v>
      </c>
      <c r="C607" s="32"/>
      <c r="D607" s="202">
        <v>12.9</v>
      </c>
      <c r="E607" s="202">
        <v>13.687082597345849</v>
      </c>
      <c r="F607" s="202">
        <v>13.2</v>
      </c>
      <c r="G607" s="202">
        <v>12.850000000000001</v>
      </c>
      <c r="H607" s="202">
        <v>13.149999999999999</v>
      </c>
      <c r="I607" s="202">
        <v>14.3</v>
      </c>
      <c r="J607" s="202">
        <v>12.350000000000001</v>
      </c>
      <c r="K607" s="202">
        <v>14</v>
      </c>
      <c r="L607" s="202">
        <v>10.100000000000001</v>
      </c>
      <c r="M607" s="202">
        <v>11</v>
      </c>
      <c r="N607" s="202">
        <v>13.350000000000001</v>
      </c>
      <c r="O607" s="202">
        <v>12.100000000000001</v>
      </c>
      <c r="P607" s="202">
        <v>14</v>
      </c>
      <c r="Q607" s="202">
        <v>66</v>
      </c>
      <c r="R607" s="202">
        <v>12.285</v>
      </c>
      <c r="S607" s="202" t="s">
        <v>673</v>
      </c>
      <c r="T607" s="202">
        <v>13</v>
      </c>
      <c r="U607" s="202">
        <v>11.3</v>
      </c>
      <c r="V607" s="202">
        <v>9</v>
      </c>
      <c r="W607" s="202">
        <v>13</v>
      </c>
      <c r="X607" s="202">
        <v>12.85</v>
      </c>
      <c r="Y607" s="202">
        <v>14.3</v>
      </c>
      <c r="Z607" s="202">
        <v>8.4499999999999993</v>
      </c>
      <c r="AA607" s="202">
        <v>13.649999999999999</v>
      </c>
      <c r="AB607" s="202">
        <v>12.45</v>
      </c>
      <c r="AC607" s="202">
        <v>12.175000000000001</v>
      </c>
      <c r="AD607" s="203"/>
      <c r="AE607" s="204"/>
      <c r="AF607" s="204"/>
      <c r="AG607" s="204"/>
      <c r="AH607" s="204"/>
      <c r="AI607" s="204"/>
      <c r="AJ607" s="204"/>
      <c r="AK607" s="204"/>
      <c r="AL607" s="204"/>
      <c r="AM607" s="204"/>
      <c r="AN607" s="204"/>
      <c r="AO607" s="204"/>
      <c r="AP607" s="204"/>
      <c r="AQ607" s="204"/>
      <c r="AR607" s="204"/>
      <c r="AS607" s="205"/>
    </row>
    <row r="608" spans="1:45">
      <c r="A608" s="34"/>
      <c r="B608" s="2" t="s">
        <v>273</v>
      </c>
      <c r="C608" s="32"/>
      <c r="D608" s="24">
        <v>0.24013884872437144</v>
      </c>
      <c r="E608" s="24">
        <v>0.27436225883858817</v>
      </c>
      <c r="F608" s="24">
        <v>0.3016620625799673</v>
      </c>
      <c r="G608" s="24">
        <v>0.19407902170679511</v>
      </c>
      <c r="H608" s="24">
        <v>0.24832774042918937</v>
      </c>
      <c r="I608" s="24">
        <v>0.36742346141747673</v>
      </c>
      <c r="J608" s="24">
        <v>0.45350486950711633</v>
      </c>
      <c r="K608" s="24">
        <v>0.3763863263545405</v>
      </c>
      <c r="L608" s="24">
        <v>1.0353743284435826</v>
      </c>
      <c r="M608" s="24">
        <v>0.5163977794943222</v>
      </c>
      <c r="N608" s="24">
        <v>0.30605010483034761</v>
      </c>
      <c r="O608" s="24">
        <v>0.61210020966069478</v>
      </c>
      <c r="P608" s="24">
        <v>0.28577380332470376</v>
      </c>
      <c r="Q608" s="24">
        <v>1.0327955589886446</v>
      </c>
      <c r="R608" s="24">
        <v>0.56395035242475011</v>
      </c>
      <c r="S608" s="24" t="s">
        <v>673</v>
      </c>
      <c r="T608" s="24">
        <v>0.75277265270908111</v>
      </c>
      <c r="U608" s="24">
        <v>0.84063468086123261</v>
      </c>
      <c r="V608" s="24">
        <v>0.75277265270908111</v>
      </c>
      <c r="W608" s="24">
        <v>0.40824829046386302</v>
      </c>
      <c r="X608" s="24">
        <v>0.26832815729997472</v>
      </c>
      <c r="Y608" s="24">
        <v>0.22583179581272436</v>
      </c>
      <c r="Z608" s="24">
        <v>0.36560452221856732</v>
      </c>
      <c r="AA608" s="24">
        <v>0.2065591117977289</v>
      </c>
      <c r="AB608" s="24">
        <v>0.44121045620731486</v>
      </c>
      <c r="AC608" s="24">
        <v>0.2415574465836233</v>
      </c>
      <c r="AD608" s="116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A609" s="34"/>
      <c r="B609" s="2" t="s">
        <v>88</v>
      </c>
      <c r="C609" s="32"/>
      <c r="D609" s="12">
        <v>1.8495931865805244E-2</v>
      </c>
      <c r="E609" s="12">
        <v>2.0035325337285741E-2</v>
      </c>
      <c r="F609" s="12">
        <v>2.2940080804560253E-2</v>
      </c>
      <c r="G609" s="12">
        <v>1.5064348386038429E-2</v>
      </c>
      <c r="H609" s="12">
        <v>1.8932229257625617E-2</v>
      </c>
      <c r="I609" s="12">
        <v>2.5784102555612403E-2</v>
      </c>
      <c r="J609" s="12">
        <v>3.652388210795568E-2</v>
      </c>
      <c r="K609" s="12">
        <v>2.7045724049428062E-2</v>
      </c>
      <c r="L609" s="12">
        <v>0.10052177946054201</v>
      </c>
      <c r="M609" s="12">
        <v>4.5564509955381367E-2</v>
      </c>
      <c r="N609" s="12">
        <v>2.2868002851582636E-2</v>
      </c>
      <c r="O609" s="12">
        <v>5.0726536712212271E-2</v>
      </c>
      <c r="P609" s="12">
        <v>2.0534644550278116E-2</v>
      </c>
      <c r="Q609" s="12">
        <v>1.5491933384829668E-2</v>
      </c>
      <c r="R609" s="12">
        <v>4.5701001006867914E-2</v>
      </c>
      <c r="S609" s="12" t="s">
        <v>673</v>
      </c>
      <c r="T609" s="12">
        <v>5.7172606534866922E-2</v>
      </c>
      <c r="U609" s="12">
        <v>7.4833947851148302E-2</v>
      </c>
      <c r="V609" s="12">
        <v>8.2120653022808854E-2</v>
      </c>
      <c r="W609" s="12">
        <v>3.1811555101080233E-2</v>
      </c>
      <c r="X609" s="12">
        <v>2.0963137289060529E-2</v>
      </c>
      <c r="Y609" s="12">
        <v>1.5737407373709014E-2</v>
      </c>
      <c r="Z609" s="12">
        <v>4.2928123939557805E-2</v>
      </c>
      <c r="AA609" s="12">
        <v>1.5151035095187939E-2</v>
      </c>
      <c r="AB609" s="12">
        <v>3.4924310517729408E-2</v>
      </c>
      <c r="AC609" s="12">
        <v>2.0004757481045413E-2</v>
      </c>
      <c r="AD609" s="116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3"/>
    </row>
    <row r="610" spans="1:45">
      <c r="A610" s="34"/>
      <c r="B610" s="2" t="s">
        <v>274</v>
      </c>
      <c r="C610" s="32"/>
      <c r="D610" s="12">
        <v>-1.4274805771796739E-4</v>
      </c>
      <c r="E610" s="12">
        <v>5.4580567384492351E-2</v>
      </c>
      <c r="F610" s="12">
        <v>1.269238996464761E-2</v>
      </c>
      <c r="G610" s="12">
        <v>-7.8438308711372695E-3</v>
      </c>
      <c r="H610" s="12">
        <v>1.0125362360174472E-2</v>
      </c>
      <c r="I610" s="12">
        <v>9.7404300912260711E-2</v>
      </c>
      <c r="J610" s="12">
        <v>-4.3782217333761198E-2</v>
      </c>
      <c r="K610" s="12">
        <v>7.1734024867529333E-2</v>
      </c>
      <c r="L610" s="12">
        <v>-0.20678847021780455</v>
      </c>
      <c r="M610" s="12">
        <v>-0.12721061447913762</v>
      </c>
      <c r="N610" s="12">
        <v>3.0661583195959352E-2</v>
      </c>
      <c r="O610" s="12">
        <v>-7.073600718072881E-2</v>
      </c>
      <c r="P610" s="12">
        <v>7.1734024867529333E-2</v>
      </c>
      <c r="Q610" s="12">
        <v>4.1340552089462497</v>
      </c>
      <c r="R610" s="12">
        <v>-4.9686380824049192E-2</v>
      </c>
      <c r="S610" s="12" t="s">
        <v>673</v>
      </c>
      <c r="T610" s="12">
        <v>1.3975903766884068E-2</v>
      </c>
      <c r="U610" s="12">
        <v>-0.13491169729255714</v>
      </c>
      <c r="V610" s="12">
        <v>-0.29406740876989079</v>
      </c>
      <c r="W610" s="12">
        <v>-1.1694372277846976E-2</v>
      </c>
      <c r="X610" s="12">
        <v>-1.4261399882320225E-2</v>
      </c>
      <c r="Y610" s="12">
        <v>0.10510538372568012</v>
      </c>
      <c r="Z610" s="12">
        <v>-0.34412444705711664</v>
      </c>
      <c r="AA610" s="12">
        <v>4.9914290229507996E-2</v>
      </c>
      <c r="AB610" s="12">
        <v>-2.7096537904685802E-2</v>
      </c>
      <c r="AC610" s="12">
        <v>-7.0094250279610804E-2</v>
      </c>
      <c r="AD610" s="116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34"/>
      <c r="B611" s="56" t="s">
        <v>275</v>
      </c>
      <c r="C611" s="57"/>
      <c r="D611" s="55">
        <v>0</v>
      </c>
      <c r="E611" s="55">
        <v>0.67</v>
      </c>
      <c r="F611" s="55">
        <v>0.26</v>
      </c>
      <c r="G611" s="55">
        <v>0.09</v>
      </c>
      <c r="H611" s="55">
        <v>0.13</v>
      </c>
      <c r="I611" s="55">
        <v>1.2</v>
      </c>
      <c r="J611" s="55">
        <v>0.54</v>
      </c>
      <c r="K611" s="55">
        <v>0.89</v>
      </c>
      <c r="L611" s="55">
        <v>2.5499999999999998</v>
      </c>
      <c r="M611" s="55">
        <v>1.57</v>
      </c>
      <c r="N611" s="55">
        <v>0.38</v>
      </c>
      <c r="O611" s="55">
        <v>0.87</v>
      </c>
      <c r="P611" s="55">
        <v>0.98</v>
      </c>
      <c r="Q611" s="55">
        <v>50.94</v>
      </c>
      <c r="R611" s="55">
        <v>0.61</v>
      </c>
      <c r="S611" s="55" t="s">
        <v>276</v>
      </c>
      <c r="T611" s="55">
        <v>0.17</v>
      </c>
      <c r="U611" s="55">
        <v>1.39</v>
      </c>
      <c r="V611" s="55">
        <v>3.62</v>
      </c>
      <c r="W611" s="55">
        <v>0.02</v>
      </c>
      <c r="X611" s="55">
        <v>0.17</v>
      </c>
      <c r="Y611" s="55">
        <v>1.3</v>
      </c>
      <c r="Z611" s="55">
        <v>4.24</v>
      </c>
      <c r="AA611" s="55">
        <v>0.62</v>
      </c>
      <c r="AB611" s="55">
        <v>0.48</v>
      </c>
      <c r="AC611" s="55">
        <v>0.86</v>
      </c>
      <c r="AD611" s="116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S612" s="73"/>
    </row>
    <row r="613" spans="1:45" ht="15">
      <c r="B613" s="38" t="s">
        <v>502</v>
      </c>
      <c r="AS613" s="31" t="s">
        <v>67</v>
      </c>
    </row>
    <row r="614" spans="1:45" ht="15">
      <c r="A614" s="27" t="s">
        <v>31</v>
      </c>
      <c r="B614" s="17" t="s">
        <v>126</v>
      </c>
      <c r="C614" s="14" t="s">
        <v>127</v>
      </c>
      <c r="D614" s="15" t="s">
        <v>228</v>
      </c>
      <c r="E614" s="16" t="s">
        <v>228</v>
      </c>
      <c r="F614" s="16" t="s">
        <v>228</v>
      </c>
      <c r="G614" s="16" t="s">
        <v>228</v>
      </c>
      <c r="H614" s="16" t="s">
        <v>228</v>
      </c>
      <c r="I614" s="16" t="s">
        <v>228</v>
      </c>
      <c r="J614" s="16" t="s">
        <v>228</v>
      </c>
      <c r="K614" s="16" t="s">
        <v>228</v>
      </c>
      <c r="L614" s="16" t="s">
        <v>228</v>
      </c>
      <c r="M614" s="16" t="s">
        <v>228</v>
      </c>
      <c r="N614" s="116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229</v>
      </c>
      <c r="C615" s="7" t="s">
        <v>229</v>
      </c>
      <c r="D615" s="114" t="s">
        <v>234</v>
      </c>
      <c r="E615" s="115" t="s">
        <v>238</v>
      </c>
      <c r="F615" s="115" t="s">
        <v>239</v>
      </c>
      <c r="G615" s="115" t="s">
        <v>241</v>
      </c>
      <c r="H615" s="115" t="s">
        <v>242</v>
      </c>
      <c r="I615" s="115" t="s">
        <v>246</v>
      </c>
      <c r="J615" s="115" t="s">
        <v>249</v>
      </c>
      <c r="K615" s="115" t="s">
        <v>254</v>
      </c>
      <c r="L615" s="115" t="s">
        <v>258</v>
      </c>
      <c r="M615" s="115" t="s">
        <v>260</v>
      </c>
      <c r="N615" s="116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281</v>
      </c>
      <c r="E616" s="9" t="s">
        <v>281</v>
      </c>
      <c r="F616" s="9" t="s">
        <v>280</v>
      </c>
      <c r="G616" s="9" t="s">
        <v>281</v>
      </c>
      <c r="H616" s="9" t="s">
        <v>281</v>
      </c>
      <c r="I616" s="9" t="s">
        <v>281</v>
      </c>
      <c r="J616" s="9" t="s">
        <v>280</v>
      </c>
      <c r="K616" s="9" t="s">
        <v>281</v>
      </c>
      <c r="L616" s="9" t="s">
        <v>281</v>
      </c>
      <c r="M616" s="9" t="s">
        <v>280</v>
      </c>
      <c r="N616" s="116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116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206">
        <v>32.299999999999997</v>
      </c>
      <c r="E618" s="206">
        <v>35.1</v>
      </c>
      <c r="F618" s="230">
        <v>28.9</v>
      </c>
      <c r="G618" s="206">
        <v>30</v>
      </c>
      <c r="H618" s="207">
        <v>31.100000000000005</v>
      </c>
      <c r="I618" s="206">
        <v>31.190000000000005</v>
      </c>
      <c r="J618" s="207">
        <v>35.607499749996599</v>
      </c>
      <c r="K618" s="206">
        <v>31.3</v>
      </c>
      <c r="L618" s="206">
        <v>32.700000000000003</v>
      </c>
      <c r="M618" s="206">
        <v>35.200000000000003</v>
      </c>
      <c r="N618" s="203"/>
      <c r="O618" s="204"/>
      <c r="P618" s="204"/>
      <c r="Q618" s="204"/>
      <c r="R618" s="204"/>
      <c r="S618" s="204"/>
      <c r="T618" s="204"/>
      <c r="U618" s="204"/>
      <c r="V618" s="204"/>
      <c r="W618" s="204"/>
      <c r="X618" s="204"/>
      <c r="Y618" s="204"/>
      <c r="Z618" s="204"/>
      <c r="AA618" s="204"/>
      <c r="AB618" s="204"/>
      <c r="AC618" s="204"/>
      <c r="AD618" s="204"/>
      <c r="AE618" s="204"/>
      <c r="AF618" s="204"/>
      <c r="AG618" s="204"/>
      <c r="AH618" s="204"/>
      <c r="AI618" s="204"/>
      <c r="AJ618" s="204"/>
      <c r="AK618" s="204"/>
      <c r="AL618" s="204"/>
      <c r="AM618" s="204"/>
      <c r="AN618" s="204"/>
      <c r="AO618" s="204"/>
      <c r="AP618" s="204"/>
      <c r="AQ618" s="204"/>
      <c r="AR618" s="204"/>
      <c r="AS618" s="210">
        <v>1</v>
      </c>
    </row>
    <row r="619" spans="1:45">
      <c r="A619" s="34"/>
      <c r="B619" s="18">
        <v>1</v>
      </c>
      <c r="C619" s="7">
        <v>2</v>
      </c>
      <c r="D619" s="211">
        <v>32.4</v>
      </c>
      <c r="E619" s="211">
        <v>34.200000000000003</v>
      </c>
      <c r="F619" s="215">
        <v>26.7</v>
      </c>
      <c r="G619" s="211">
        <v>27.9</v>
      </c>
      <c r="H619" s="212">
        <v>32.4</v>
      </c>
      <c r="I619" s="211">
        <v>30.7</v>
      </c>
      <c r="J619" s="212">
        <v>34.545090433654501</v>
      </c>
      <c r="K619" s="211">
        <v>31.4</v>
      </c>
      <c r="L619" s="211">
        <v>33.700000000000003</v>
      </c>
      <c r="M619" s="211">
        <v>35.5</v>
      </c>
      <c r="N619" s="203"/>
      <c r="O619" s="204"/>
      <c r="P619" s="204"/>
      <c r="Q619" s="204"/>
      <c r="R619" s="204"/>
      <c r="S619" s="204"/>
      <c r="T619" s="204"/>
      <c r="U619" s="204"/>
      <c r="V619" s="204"/>
      <c r="W619" s="204"/>
      <c r="X619" s="204"/>
      <c r="Y619" s="204"/>
      <c r="Z619" s="204"/>
      <c r="AA619" s="204"/>
      <c r="AB619" s="204"/>
      <c r="AC619" s="204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10" t="e">
        <v>#N/A</v>
      </c>
    </row>
    <row r="620" spans="1:45">
      <c r="A620" s="34"/>
      <c r="B620" s="18">
        <v>1</v>
      </c>
      <c r="C620" s="7">
        <v>3</v>
      </c>
      <c r="D620" s="211">
        <v>33</v>
      </c>
      <c r="E620" s="211">
        <v>32.200000000000003</v>
      </c>
      <c r="F620" s="215">
        <v>27.4</v>
      </c>
      <c r="G620" s="211">
        <v>28.3</v>
      </c>
      <c r="H620" s="212">
        <v>30.800000000000004</v>
      </c>
      <c r="I620" s="211">
        <v>31.100000000000005</v>
      </c>
      <c r="J620" s="212">
        <v>36</v>
      </c>
      <c r="K620" s="212">
        <v>31.7</v>
      </c>
      <c r="L620" s="202">
        <v>32.299999999999997</v>
      </c>
      <c r="M620" s="202">
        <v>33.9</v>
      </c>
      <c r="N620" s="203"/>
      <c r="O620" s="204"/>
      <c r="P620" s="204"/>
      <c r="Q620" s="204"/>
      <c r="R620" s="204"/>
      <c r="S620" s="204"/>
      <c r="T620" s="204"/>
      <c r="U620" s="204"/>
      <c r="V620" s="204"/>
      <c r="W620" s="204"/>
      <c r="X620" s="204"/>
      <c r="Y620" s="204"/>
      <c r="Z620" s="204"/>
      <c r="AA620" s="204"/>
      <c r="AB620" s="204"/>
      <c r="AC620" s="204"/>
      <c r="AD620" s="204"/>
      <c r="AE620" s="204"/>
      <c r="AF620" s="204"/>
      <c r="AG620" s="204"/>
      <c r="AH620" s="204"/>
      <c r="AI620" s="204"/>
      <c r="AJ620" s="204"/>
      <c r="AK620" s="204"/>
      <c r="AL620" s="204"/>
      <c r="AM620" s="204"/>
      <c r="AN620" s="204"/>
      <c r="AO620" s="204"/>
      <c r="AP620" s="204"/>
      <c r="AQ620" s="204"/>
      <c r="AR620" s="204"/>
      <c r="AS620" s="210">
        <v>16</v>
      </c>
    </row>
    <row r="621" spans="1:45">
      <c r="A621" s="34"/>
      <c r="B621" s="18">
        <v>1</v>
      </c>
      <c r="C621" s="7">
        <v>4</v>
      </c>
      <c r="D621" s="211">
        <v>32.9</v>
      </c>
      <c r="E621" s="211">
        <v>32.9</v>
      </c>
      <c r="F621" s="215">
        <v>28.7</v>
      </c>
      <c r="G621" s="211">
        <v>29.2</v>
      </c>
      <c r="H621" s="212">
        <v>31.5</v>
      </c>
      <c r="I621" s="211">
        <v>31.15</v>
      </c>
      <c r="J621" s="212">
        <v>33.777546318193501</v>
      </c>
      <c r="K621" s="212">
        <v>32.200000000000003</v>
      </c>
      <c r="L621" s="202">
        <v>33.799999999999997</v>
      </c>
      <c r="M621" s="202">
        <v>35.4</v>
      </c>
      <c r="N621" s="203"/>
      <c r="O621" s="204"/>
      <c r="P621" s="204"/>
      <c r="Q621" s="204"/>
      <c r="R621" s="204"/>
      <c r="S621" s="204"/>
      <c r="T621" s="204"/>
      <c r="U621" s="204"/>
      <c r="V621" s="204"/>
      <c r="W621" s="204"/>
      <c r="X621" s="204"/>
      <c r="Y621" s="204"/>
      <c r="Z621" s="204"/>
      <c r="AA621" s="204"/>
      <c r="AB621" s="204"/>
      <c r="AC621" s="204"/>
      <c r="AD621" s="204"/>
      <c r="AE621" s="204"/>
      <c r="AF621" s="204"/>
      <c r="AG621" s="204"/>
      <c r="AH621" s="204"/>
      <c r="AI621" s="204"/>
      <c r="AJ621" s="204"/>
      <c r="AK621" s="204"/>
      <c r="AL621" s="204"/>
      <c r="AM621" s="204"/>
      <c r="AN621" s="204"/>
      <c r="AO621" s="204"/>
      <c r="AP621" s="204"/>
      <c r="AQ621" s="204"/>
      <c r="AR621" s="204"/>
      <c r="AS621" s="210">
        <v>32.501248624731168</v>
      </c>
    </row>
    <row r="622" spans="1:45">
      <c r="A622" s="34"/>
      <c r="B622" s="18">
        <v>1</v>
      </c>
      <c r="C622" s="7">
        <v>5</v>
      </c>
      <c r="D622" s="211">
        <v>32.299999999999997</v>
      </c>
      <c r="E622" s="211">
        <v>32.299999999999997</v>
      </c>
      <c r="F622" s="214">
        <v>28.2</v>
      </c>
      <c r="G622" s="211">
        <v>30</v>
      </c>
      <c r="H622" s="211">
        <v>28.7</v>
      </c>
      <c r="I622" s="211">
        <v>30.87</v>
      </c>
      <c r="J622" s="211">
        <v>36.158999378369998</v>
      </c>
      <c r="K622" s="211">
        <v>32.200000000000003</v>
      </c>
      <c r="L622" s="211">
        <v>32</v>
      </c>
      <c r="M622" s="211">
        <v>36.700000000000003</v>
      </c>
      <c r="N622" s="203"/>
      <c r="O622" s="204"/>
      <c r="P622" s="204"/>
      <c r="Q622" s="204"/>
      <c r="R622" s="204"/>
      <c r="S622" s="204"/>
      <c r="T622" s="204"/>
      <c r="U622" s="204"/>
      <c r="V622" s="204"/>
      <c r="W622" s="204"/>
      <c r="X622" s="204"/>
      <c r="Y622" s="204"/>
      <c r="Z622" s="204"/>
      <c r="AA622" s="204"/>
      <c r="AB622" s="204"/>
      <c r="AC622" s="204"/>
      <c r="AD622" s="204"/>
      <c r="AE622" s="204"/>
      <c r="AF622" s="204"/>
      <c r="AG622" s="204"/>
      <c r="AH622" s="204"/>
      <c r="AI622" s="204"/>
      <c r="AJ622" s="204"/>
      <c r="AK622" s="204"/>
      <c r="AL622" s="204"/>
      <c r="AM622" s="204"/>
      <c r="AN622" s="204"/>
      <c r="AO622" s="204"/>
      <c r="AP622" s="204"/>
      <c r="AQ622" s="204"/>
      <c r="AR622" s="204"/>
      <c r="AS622" s="210">
        <v>40</v>
      </c>
    </row>
    <row r="623" spans="1:45">
      <c r="A623" s="34"/>
      <c r="B623" s="18">
        <v>1</v>
      </c>
      <c r="C623" s="7">
        <v>6</v>
      </c>
      <c r="D623" s="211">
        <v>33.1</v>
      </c>
      <c r="E623" s="211">
        <v>30.9</v>
      </c>
      <c r="F623" s="214">
        <v>28.7</v>
      </c>
      <c r="G623" s="211">
        <v>29.7</v>
      </c>
      <c r="H623" s="211">
        <v>32.5</v>
      </c>
      <c r="I623" s="211">
        <v>31.66</v>
      </c>
      <c r="J623" s="211">
        <v>37.108289855268303</v>
      </c>
      <c r="K623" s="211">
        <v>30.9</v>
      </c>
      <c r="L623" s="211">
        <v>32.9</v>
      </c>
      <c r="M623" s="211">
        <v>35.700000000000003</v>
      </c>
      <c r="N623" s="203"/>
      <c r="O623" s="204"/>
      <c r="P623" s="204"/>
      <c r="Q623" s="204"/>
      <c r="R623" s="204"/>
      <c r="S623" s="204"/>
      <c r="T623" s="204"/>
      <c r="U623" s="204"/>
      <c r="V623" s="204"/>
      <c r="W623" s="204"/>
      <c r="X623" s="204"/>
      <c r="Y623" s="204"/>
      <c r="Z623" s="204"/>
      <c r="AA623" s="204"/>
      <c r="AB623" s="204"/>
      <c r="AC623" s="204"/>
      <c r="AD623" s="204"/>
      <c r="AE623" s="204"/>
      <c r="AF623" s="204"/>
      <c r="AG623" s="204"/>
      <c r="AH623" s="204"/>
      <c r="AI623" s="204"/>
      <c r="AJ623" s="204"/>
      <c r="AK623" s="204"/>
      <c r="AL623" s="204"/>
      <c r="AM623" s="204"/>
      <c r="AN623" s="204"/>
      <c r="AO623" s="204"/>
      <c r="AP623" s="204"/>
      <c r="AQ623" s="204"/>
      <c r="AR623" s="204"/>
      <c r="AS623" s="205"/>
    </row>
    <row r="624" spans="1:45">
      <c r="A624" s="34"/>
      <c r="B624" s="19" t="s">
        <v>271</v>
      </c>
      <c r="C624" s="11"/>
      <c r="D624" s="217">
        <v>32.666666666666664</v>
      </c>
      <c r="E624" s="217">
        <v>32.93333333333333</v>
      </c>
      <c r="F624" s="217">
        <v>28.099999999999998</v>
      </c>
      <c r="G624" s="217">
        <v>29.183333333333334</v>
      </c>
      <c r="H624" s="217">
        <v>31.166666666666668</v>
      </c>
      <c r="I624" s="217">
        <v>31.111666666666668</v>
      </c>
      <c r="J624" s="217">
        <v>35.532904289247149</v>
      </c>
      <c r="K624" s="217">
        <v>31.616666666666671</v>
      </c>
      <c r="L624" s="217">
        <v>32.9</v>
      </c>
      <c r="M624" s="217">
        <v>35.4</v>
      </c>
      <c r="N624" s="203"/>
      <c r="O624" s="204"/>
      <c r="P624" s="204"/>
      <c r="Q624" s="204"/>
      <c r="R624" s="204"/>
      <c r="S624" s="204"/>
      <c r="T624" s="204"/>
      <c r="U624" s="204"/>
      <c r="V624" s="204"/>
      <c r="W624" s="204"/>
      <c r="X624" s="204"/>
      <c r="Y624" s="204"/>
      <c r="Z624" s="204"/>
      <c r="AA624" s="204"/>
      <c r="AB624" s="204"/>
      <c r="AC624" s="204"/>
      <c r="AD624" s="204"/>
      <c r="AE624" s="204"/>
      <c r="AF624" s="204"/>
      <c r="AG624" s="204"/>
      <c r="AH624" s="204"/>
      <c r="AI624" s="204"/>
      <c r="AJ624" s="204"/>
      <c r="AK624" s="204"/>
      <c r="AL624" s="204"/>
      <c r="AM624" s="204"/>
      <c r="AN624" s="204"/>
      <c r="AO624" s="204"/>
      <c r="AP624" s="204"/>
      <c r="AQ624" s="204"/>
      <c r="AR624" s="204"/>
      <c r="AS624" s="205"/>
    </row>
    <row r="625" spans="1:45">
      <c r="A625" s="34"/>
      <c r="B625" s="2" t="s">
        <v>272</v>
      </c>
      <c r="C625" s="32"/>
      <c r="D625" s="202">
        <v>32.65</v>
      </c>
      <c r="E625" s="202">
        <v>32.599999999999994</v>
      </c>
      <c r="F625" s="202">
        <v>28.45</v>
      </c>
      <c r="G625" s="202">
        <v>29.45</v>
      </c>
      <c r="H625" s="202">
        <v>31.300000000000004</v>
      </c>
      <c r="I625" s="202">
        <v>31.125</v>
      </c>
      <c r="J625" s="202">
        <v>35.803749874998303</v>
      </c>
      <c r="K625" s="202">
        <v>31.549999999999997</v>
      </c>
      <c r="L625" s="202">
        <v>32.799999999999997</v>
      </c>
      <c r="M625" s="202">
        <v>35.450000000000003</v>
      </c>
      <c r="N625" s="203"/>
      <c r="O625" s="204"/>
      <c r="P625" s="204"/>
      <c r="Q625" s="204"/>
      <c r="R625" s="204"/>
      <c r="S625" s="204"/>
      <c r="T625" s="204"/>
      <c r="U625" s="204"/>
      <c r="V625" s="204"/>
      <c r="W625" s="204"/>
      <c r="X625" s="204"/>
      <c r="Y625" s="204"/>
      <c r="Z625" s="204"/>
      <c r="AA625" s="204"/>
      <c r="AB625" s="204"/>
      <c r="AC625" s="204"/>
      <c r="AD625" s="204"/>
      <c r="AE625" s="204"/>
      <c r="AF625" s="204"/>
      <c r="AG625" s="204"/>
      <c r="AH625" s="204"/>
      <c r="AI625" s="204"/>
      <c r="AJ625" s="204"/>
      <c r="AK625" s="204"/>
      <c r="AL625" s="204"/>
      <c r="AM625" s="204"/>
      <c r="AN625" s="204"/>
      <c r="AO625" s="204"/>
      <c r="AP625" s="204"/>
      <c r="AQ625" s="204"/>
      <c r="AR625" s="204"/>
      <c r="AS625" s="205"/>
    </row>
    <row r="626" spans="1:45">
      <c r="A626" s="34"/>
      <c r="B626" s="2" t="s">
        <v>273</v>
      </c>
      <c r="C626" s="32"/>
      <c r="D626" s="24">
        <v>0.3723797345005066</v>
      </c>
      <c r="E626" s="24">
        <v>1.5081998099279388</v>
      </c>
      <c r="F626" s="24">
        <v>0.87407093533648628</v>
      </c>
      <c r="G626" s="24">
        <v>0.89758936416752788</v>
      </c>
      <c r="H626" s="24">
        <v>1.3880441875771339</v>
      </c>
      <c r="I626" s="24">
        <v>0.32750063613169794</v>
      </c>
      <c r="J626" s="24">
        <v>1.1962136471268054</v>
      </c>
      <c r="K626" s="24">
        <v>0.51929439306299885</v>
      </c>
      <c r="L626" s="24">
        <v>0.72938330115241889</v>
      </c>
      <c r="M626" s="24">
        <v>0.90332718325089856</v>
      </c>
      <c r="N626" s="116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A627" s="34"/>
      <c r="B627" s="2" t="s">
        <v>88</v>
      </c>
      <c r="C627" s="32"/>
      <c r="D627" s="12">
        <v>1.1399379627566529E-2</v>
      </c>
      <c r="E627" s="12">
        <v>4.5795540787285594E-2</v>
      </c>
      <c r="F627" s="12">
        <v>3.1105727236173893E-2</v>
      </c>
      <c r="G627" s="12">
        <v>3.0756917104541218E-2</v>
      </c>
      <c r="H627" s="12">
        <v>4.4536177141512312E-2</v>
      </c>
      <c r="I627" s="12">
        <v>1.0526618186051254E-2</v>
      </c>
      <c r="J627" s="12">
        <v>3.3664955653197187E-2</v>
      </c>
      <c r="K627" s="12">
        <v>1.6424704050490208E-2</v>
      </c>
      <c r="L627" s="12">
        <v>2.2169705202201184E-2</v>
      </c>
      <c r="M627" s="12">
        <v>2.5517717040985835E-2</v>
      </c>
      <c r="N627" s="116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4"/>
      <c r="B628" s="2" t="s">
        <v>274</v>
      </c>
      <c r="C628" s="32"/>
      <c r="D628" s="12">
        <v>5.0895903676027032E-3</v>
      </c>
      <c r="E628" s="12">
        <v>1.3294403350195383E-2</v>
      </c>
      <c r="F628" s="12">
        <v>-0.1354178319592968</v>
      </c>
      <c r="G628" s="12">
        <v>-0.10208577921751394</v>
      </c>
      <c r="H628" s="12">
        <v>-4.106248265948087E-2</v>
      </c>
      <c r="I628" s="12">
        <v>-4.2754725337140642E-2</v>
      </c>
      <c r="J628" s="12">
        <v>9.3278129081142636E-2</v>
      </c>
      <c r="K628" s="12">
        <v>-2.7216860751355654E-2</v>
      </c>
      <c r="L628" s="12">
        <v>1.2268801727371326E-2</v>
      </c>
      <c r="M628" s="12">
        <v>8.9188923439177836E-2</v>
      </c>
      <c r="N628" s="116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4"/>
      <c r="B629" s="56" t="s">
        <v>275</v>
      </c>
      <c r="C629" s="57"/>
      <c r="D629" s="55">
        <v>0.35</v>
      </c>
      <c r="E629" s="55">
        <v>0.53</v>
      </c>
      <c r="F629" s="55">
        <v>2.72</v>
      </c>
      <c r="G629" s="55">
        <v>1.99</v>
      </c>
      <c r="H629" s="55">
        <v>0.66</v>
      </c>
      <c r="I629" s="55">
        <v>0.69</v>
      </c>
      <c r="J629" s="55">
        <v>2.2799999999999998</v>
      </c>
      <c r="K629" s="55">
        <v>0.35</v>
      </c>
      <c r="L629" s="55">
        <v>0.51</v>
      </c>
      <c r="M629" s="55">
        <v>2.19</v>
      </c>
      <c r="N629" s="116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AS630" s="73"/>
    </row>
    <row r="631" spans="1:45" ht="15">
      <c r="B631" s="38" t="s">
        <v>503</v>
      </c>
      <c r="AS631" s="31" t="s">
        <v>67</v>
      </c>
    </row>
    <row r="632" spans="1:45" ht="15">
      <c r="A632" s="27" t="s">
        <v>34</v>
      </c>
      <c r="B632" s="17" t="s">
        <v>126</v>
      </c>
      <c r="C632" s="14" t="s">
        <v>127</v>
      </c>
      <c r="D632" s="15" t="s">
        <v>228</v>
      </c>
      <c r="E632" s="16" t="s">
        <v>228</v>
      </c>
      <c r="F632" s="16" t="s">
        <v>228</v>
      </c>
      <c r="G632" s="16" t="s">
        <v>228</v>
      </c>
      <c r="H632" s="16" t="s">
        <v>228</v>
      </c>
      <c r="I632" s="16" t="s">
        <v>228</v>
      </c>
      <c r="J632" s="16" t="s">
        <v>228</v>
      </c>
      <c r="K632" s="16" t="s">
        <v>228</v>
      </c>
      <c r="L632" s="16" t="s">
        <v>228</v>
      </c>
      <c r="M632" s="16" t="s">
        <v>228</v>
      </c>
      <c r="N632" s="16" t="s">
        <v>228</v>
      </c>
      <c r="O632" s="16" t="s">
        <v>228</v>
      </c>
      <c r="P632" s="16" t="s">
        <v>228</v>
      </c>
      <c r="Q632" s="16" t="s">
        <v>228</v>
      </c>
      <c r="R632" s="16" t="s">
        <v>228</v>
      </c>
      <c r="S632" s="16" t="s">
        <v>228</v>
      </c>
      <c r="T632" s="16" t="s">
        <v>228</v>
      </c>
      <c r="U632" s="16" t="s">
        <v>228</v>
      </c>
      <c r="V632" s="16" t="s">
        <v>228</v>
      </c>
      <c r="W632" s="16" t="s">
        <v>228</v>
      </c>
      <c r="X632" s="16" t="s">
        <v>228</v>
      </c>
      <c r="Y632" s="16" t="s">
        <v>228</v>
      </c>
      <c r="Z632" s="16" t="s">
        <v>228</v>
      </c>
      <c r="AA632" s="16" t="s">
        <v>228</v>
      </c>
      <c r="AB632" s="16" t="s">
        <v>228</v>
      </c>
      <c r="AC632" s="16" t="s">
        <v>228</v>
      </c>
      <c r="AD632" s="16" t="s">
        <v>228</v>
      </c>
      <c r="AE632" s="16" t="s">
        <v>228</v>
      </c>
      <c r="AF632" s="16" t="s">
        <v>228</v>
      </c>
      <c r="AG632" s="116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229</v>
      </c>
      <c r="C633" s="7" t="s">
        <v>229</v>
      </c>
      <c r="D633" s="114" t="s">
        <v>231</v>
      </c>
      <c r="E633" s="115" t="s">
        <v>278</v>
      </c>
      <c r="F633" s="115" t="s">
        <v>233</v>
      </c>
      <c r="G633" s="115" t="s">
        <v>234</v>
      </c>
      <c r="H633" s="115" t="s">
        <v>235</v>
      </c>
      <c r="I633" s="115" t="s">
        <v>236</v>
      </c>
      <c r="J633" s="115" t="s">
        <v>237</v>
      </c>
      <c r="K633" s="115" t="s">
        <v>238</v>
      </c>
      <c r="L633" s="115" t="s">
        <v>239</v>
      </c>
      <c r="M633" s="115" t="s">
        <v>240</v>
      </c>
      <c r="N633" s="115" t="s">
        <v>241</v>
      </c>
      <c r="O633" s="115" t="s">
        <v>242</v>
      </c>
      <c r="P633" s="115" t="s">
        <v>243</v>
      </c>
      <c r="Q633" s="115" t="s">
        <v>244</v>
      </c>
      <c r="R633" s="115" t="s">
        <v>245</v>
      </c>
      <c r="S633" s="115" t="s">
        <v>246</v>
      </c>
      <c r="T633" s="115" t="s">
        <v>247</v>
      </c>
      <c r="U633" s="115" t="s">
        <v>248</v>
      </c>
      <c r="V633" s="115" t="s">
        <v>249</v>
      </c>
      <c r="W633" s="115" t="s">
        <v>251</v>
      </c>
      <c r="X633" s="115" t="s">
        <v>252</v>
      </c>
      <c r="Y633" s="115" t="s">
        <v>253</v>
      </c>
      <c r="Z633" s="115" t="s">
        <v>254</v>
      </c>
      <c r="AA633" s="115" t="s">
        <v>256</v>
      </c>
      <c r="AB633" s="115" t="s">
        <v>257</v>
      </c>
      <c r="AC633" s="115" t="s">
        <v>258</v>
      </c>
      <c r="AD633" s="115" t="s">
        <v>279</v>
      </c>
      <c r="AE633" s="115" t="s">
        <v>259</v>
      </c>
      <c r="AF633" s="115" t="s">
        <v>260</v>
      </c>
      <c r="AG633" s="116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280</v>
      </c>
      <c r="E634" s="9" t="s">
        <v>129</v>
      </c>
      <c r="F634" s="9" t="s">
        <v>280</v>
      </c>
      <c r="G634" s="9" t="s">
        <v>129</v>
      </c>
      <c r="H634" s="9" t="s">
        <v>280</v>
      </c>
      <c r="I634" s="9" t="s">
        <v>280</v>
      </c>
      <c r="J634" s="9" t="s">
        <v>129</v>
      </c>
      <c r="K634" s="9" t="s">
        <v>129</v>
      </c>
      <c r="L634" s="9" t="s">
        <v>280</v>
      </c>
      <c r="M634" s="9" t="s">
        <v>129</v>
      </c>
      <c r="N634" s="9" t="s">
        <v>281</v>
      </c>
      <c r="O634" s="9" t="s">
        <v>281</v>
      </c>
      <c r="P634" s="9" t="s">
        <v>129</v>
      </c>
      <c r="Q634" s="9" t="s">
        <v>280</v>
      </c>
      <c r="R634" s="9" t="s">
        <v>129</v>
      </c>
      <c r="S634" s="9" t="s">
        <v>129</v>
      </c>
      <c r="T634" s="9" t="s">
        <v>129</v>
      </c>
      <c r="U634" s="9" t="s">
        <v>129</v>
      </c>
      <c r="V634" s="9" t="s">
        <v>129</v>
      </c>
      <c r="W634" s="9" t="s">
        <v>129</v>
      </c>
      <c r="X634" s="9" t="s">
        <v>280</v>
      </c>
      <c r="Y634" s="9" t="s">
        <v>129</v>
      </c>
      <c r="Z634" s="9" t="s">
        <v>129</v>
      </c>
      <c r="AA634" s="9" t="s">
        <v>280</v>
      </c>
      <c r="AB634" s="9" t="s">
        <v>280</v>
      </c>
      <c r="AC634" s="9" t="s">
        <v>281</v>
      </c>
      <c r="AD634" s="9" t="s">
        <v>280</v>
      </c>
      <c r="AE634" s="9" t="s">
        <v>280</v>
      </c>
      <c r="AF634" s="9" t="s">
        <v>280</v>
      </c>
      <c r="AG634" s="116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2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116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20">
        <v>5.8</v>
      </c>
      <c r="E636" s="20">
        <v>7.2325856260461503</v>
      </c>
      <c r="F636" s="21">
        <v>6.7</v>
      </c>
      <c r="G636" s="20">
        <v>7</v>
      </c>
      <c r="H636" s="21">
        <v>6.3</v>
      </c>
      <c r="I636" s="20">
        <v>6.5</v>
      </c>
      <c r="J636" s="21">
        <v>8</v>
      </c>
      <c r="K636" s="109" t="s">
        <v>120</v>
      </c>
      <c r="L636" s="20">
        <v>6.6</v>
      </c>
      <c r="M636" s="20">
        <v>6</v>
      </c>
      <c r="N636" s="20">
        <v>7.1</v>
      </c>
      <c r="O636" s="20">
        <v>7</v>
      </c>
      <c r="P636" s="109">
        <v>4</v>
      </c>
      <c r="Q636" s="20">
        <v>7.1</v>
      </c>
      <c r="R636" s="108">
        <v>12</v>
      </c>
      <c r="S636" s="20">
        <v>5</v>
      </c>
      <c r="T636" s="108">
        <v>11</v>
      </c>
      <c r="U636" s="20">
        <v>6.1</v>
      </c>
      <c r="V636" s="20">
        <v>6.5852213510543702</v>
      </c>
      <c r="W636" s="20">
        <v>7</v>
      </c>
      <c r="X636" s="20">
        <v>8.5</v>
      </c>
      <c r="Y636" s="20">
        <v>7</v>
      </c>
      <c r="Z636" s="20">
        <v>5</v>
      </c>
      <c r="AA636" s="20">
        <v>6.5</v>
      </c>
      <c r="AB636" s="20">
        <v>6.9</v>
      </c>
      <c r="AC636" s="20">
        <v>6</v>
      </c>
      <c r="AD636" s="20">
        <v>5.8</v>
      </c>
      <c r="AE636" s="20">
        <v>7</v>
      </c>
      <c r="AF636" s="20">
        <v>7.4</v>
      </c>
      <c r="AG636" s="116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1</v>
      </c>
    </row>
    <row r="637" spans="1:45">
      <c r="A637" s="34"/>
      <c r="B637" s="18">
        <v>1</v>
      </c>
      <c r="C637" s="7">
        <v>2</v>
      </c>
      <c r="D637" s="9">
        <v>6.8</v>
      </c>
      <c r="E637" s="9">
        <v>6.4213106507084508</v>
      </c>
      <c r="F637" s="22">
        <v>6.8</v>
      </c>
      <c r="G637" s="9">
        <v>7</v>
      </c>
      <c r="H637" s="22">
        <v>5.9</v>
      </c>
      <c r="I637" s="9">
        <v>5.4</v>
      </c>
      <c r="J637" s="22">
        <v>9</v>
      </c>
      <c r="K637" s="110" t="s">
        <v>120</v>
      </c>
      <c r="L637" s="112">
        <v>58.8</v>
      </c>
      <c r="M637" s="9">
        <v>6</v>
      </c>
      <c r="N637" s="9">
        <v>6.6</v>
      </c>
      <c r="O637" s="9">
        <v>7</v>
      </c>
      <c r="P637" s="110">
        <v>3</v>
      </c>
      <c r="Q637" s="9">
        <v>5.5</v>
      </c>
      <c r="R637" s="9">
        <v>8</v>
      </c>
      <c r="S637" s="9">
        <v>6</v>
      </c>
      <c r="T637" s="112">
        <v>18</v>
      </c>
      <c r="U637" s="9">
        <v>6.3</v>
      </c>
      <c r="V637" s="9">
        <v>7.8466228831830804</v>
      </c>
      <c r="W637" s="112">
        <v>10</v>
      </c>
      <c r="X637" s="9">
        <v>8.1</v>
      </c>
      <c r="Y637" s="9">
        <v>5</v>
      </c>
      <c r="Z637" s="9">
        <v>5</v>
      </c>
      <c r="AA637" s="9">
        <v>7</v>
      </c>
      <c r="AB637" s="9">
        <v>6.6</v>
      </c>
      <c r="AC637" s="9">
        <v>5</v>
      </c>
      <c r="AD637" s="9">
        <v>5.7</v>
      </c>
      <c r="AE637" s="9">
        <v>5.7</v>
      </c>
      <c r="AF637" s="9">
        <v>7.1</v>
      </c>
      <c r="AG637" s="116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 t="e">
        <v>#N/A</v>
      </c>
    </row>
    <row r="638" spans="1:45">
      <c r="A638" s="34"/>
      <c r="B638" s="18">
        <v>1</v>
      </c>
      <c r="C638" s="7">
        <v>3</v>
      </c>
      <c r="D638" s="9">
        <v>5.8</v>
      </c>
      <c r="E638" s="9">
        <v>7.2539951756691901</v>
      </c>
      <c r="F638" s="22">
        <v>6.9</v>
      </c>
      <c r="G638" s="9">
        <v>8</v>
      </c>
      <c r="H638" s="22">
        <v>6.4</v>
      </c>
      <c r="I638" s="9">
        <v>5.0999999999999996</v>
      </c>
      <c r="J638" s="22">
        <v>7</v>
      </c>
      <c r="K638" s="22">
        <v>5</v>
      </c>
      <c r="L638" s="10">
        <v>7.3</v>
      </c>
      <c r="M638" s="10">
        <v>5</v>
      </c>
      <c r="N638" s="10">
        <v>6.3</v>
      </c>
      <c r="O638" s="10">
        <v>7</v>
      </c>
      <c r="P638" s="111">
        <v>5</v>
      </c>
      <c r="Q638" s="10">
        <v>5.3</v>
      </c>
      <c r="R638" s="10">
        <v>6</v>
      </c>
      <c r="S638" s="10">
        <v>4</v>
      </c>
      <c r="T638" s="10">
        <v>6</v>
      </c>
      <c r="U638" s="10">
        <v>5.9</v>
      </c>
      <c r="V638" s="10">
        <v>5.9079623706270699</v>
      </c>
      <c r="W638" s="10">
        <v>7</v>
      </c>
      <c r="X638" s="10">
        <v>7.3</v>
      </c>
      <c r="Y638" s="10">
        <v>7</v>
      </c>
      <c r="Z638" s="10">
        <v>5</v>
      </c>
      <c r="AA638" s="10">
        <v>7.4</v>
      </c>
      <c r="AB638" s="10">
        <v>6.8</v>
      </c>
      <c r="AC638" s="10">
        <v>5</v>
      </c>
      <c r="AD638" s="10">
        <v>6.3</v>
      </c>
      <c r="AE638" s="10">
        <v>7.7000000000000011</v>
      </c>
      <c r="AF638" s="10">
        <v>7.9</v>
      </c>
      <c r="AG638" s="116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16</v>
      </c>
    </row>
    <row r="639" spans="1:45">
      <c r="A639" s="34"/>
      <c r="B639" s="18">
        <v>1</v>
      </c>
      <c r="C639" s="7">
        <v>4</v>
      </c>
      <c r="D639" s="9">
        <v>6.8</v>
      </c>
      <c r="E639" s="9">
        <v>6.7432720876253001</v>
      </c>
      <c r="F639" s="22">
        <v>6.4</v>
      </c>
      <c r="G639" s="9">
        <v>7</v>
      </c>
      <c r="H639" s="117">
        <v>8.1</v>
      </c>
      <c r="I639" s="9">
        <v>5.8</v>
      </c>
      <c r="J639" s="22">
        <v>7</v>
      </c>
      <c r="K639" s="22">
        <v>5</v>
      </c>
      <c r="L639" s="10">
        <v>6.1</v>
      </c>
      <c r="M639" s="10">
        <v>5</v>
      </c>
      <c r="N639" s="117">
        <v>8.9</v>
      </c>
      <c r="O639" s="117">
        <v>13</v>
      </c>
      <c r="P639" s="111">
        <v>4</v>
      </c>
      <c r="Q639" s="10">
        <v>4.8</v>
      </c>
      <c r="R639" s="10">
        <v>6</v>
      </c>
      <c r="S639" s="10">
        <v>5</v>
      </c>
      <c r="T639" s="10">
        <v>6</v>
      </c>
      <c r="U639" s="10">
        <v>5.8</v>
      </c>
      <c r="V639" s="10">
        <v>6.4531182265731202</v>
      </c>
      <c r="W639" s="10">
        <v>6</v>
      </c>
      <c r="X639" s="10">
        <v>7.5</v>
      </c>
      <c r="Y639" s="10">
        <v>6</v>
      </c>
      <c r="Z639" s="10">
        <v>5</v>
      </c>
      <c r="AA639" s="10">
        <v>8.3000000000000007</v>
      </c>
      <c r="AB639" s="10">
        <v>7.9</v>
      </c>
      <c r="AC639" s="10">
        <v>5</v>
      </c>
      <c r="AD639" s="117">
        <v>8.1999999999999993</v>
      </c>
      <c r="AE639" s="10">
        <v>7.9</v>
      </c>
      <c r="AF639" s="10">
        <v>6.6</v>
      </c>
      <c r="AG639" s="116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6.4159470378447105</v>
      </c>
    </row>
    <row r="640" spans="1:45">
      <c r="A640" s="34"/>
      <c r="B640" s="18">
        <v>1</v>
      </c>
      <c r="C640" s="7">
        <v>5</v>
      </c>
      <c r="D640" s="9">
        <v>6.9</v>
      </c>
      <c r="E640" s="9">
        <v>6.6662729994486902</v>
      </c>
      <c r="F640" s="9">
        <v>6.6</v>
      </c>
      <c r="G640" s="9">
        <v>6</v>
      </c>
      <c r="H640" s="9">
        <v>6</v>
      </c>
      <c r="I640" s="9">
        <v>5.6</v>
      </c>
      <c r="J640" s="9">
        <v>9</v>
      </c>
      <c r="K640" s="110" t="s">
        <v>120</v>
      </c>
      <c r="L640" s="9">
        <v>6.4</v>
      </c>
      <c r="M640" s="9">
        <v>5</v>
      </c>
      <c r="N640" s="9">
        <v>6.1</v>
      </c>
      <c r="O640" s="9">
        <v>6</v>
      </c>
      <c r="P640" s="110" t="s">
        <v>282</v>
      </c>
      <c r="Q640" s="9">
        <v>5</v>
      </c>
      <c r="R640" s="9">
        <v>6</v>
      </c>
      <c r="S640" s="9">
        <v>7</v>
      </c>
      <c r="T640" s="9">
        <v>7</v>
      </c>
      <c r="U640" s="9">
        <v>6.4</v>
      </c>
      <c r="V640" s="9">
        <v>5.8553369514346496</v>
      </c>
      <c r="W640" s="9">
        <v>7</v>
      </c>
      <c r="X640" s="9">
        <v>7.7000000000000011</v>
      </c>
      <c r="Y640" s="9">
        <v>6</v>
      </c>
      <c r="Z640" s="9">
        <v>5</v>
      </c>
      <c r="AA640" s="9">
        <v>7.1</v>
      </c>
      <c r="AB640" s="9">
        <v>6.5</v>
      </c>
      <c r="AC640" s="9">
        <v>6</v>
      </c>
      <c r="AD640" s="9">
        <v>6.2</v>
      </c>
      <c r="AE640" s="9">
        <v>6.5</v>
      </c>
      <c r="AF640" s="9">
        <v>8.6</v>
      </c>
      <c r="AG640" s="116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41</v>
      </c>
    </row>
    <row r="641" spans="1:45">
      <c r="A641" s="34"/>
      <c r="B641" s="18">
        <v>1</v>
      </c>
      <c r="C641" s="7">
        <v>6</v>
      </c>
      <c r="D641" s="9">
        <v>6.1</v>
      </c>
      <c r="E641" s="9">
        <v>6.36422053504086</v>
      </c>
      <c r="F641" s="9">
        <v>6.9</v>
      </c>
      <c r="G641" s="9">
        <v>7</v>
      </c>
      <c r="H641" s="9">
        <v>6.4</v>
      </c>
      <c r="I641" s="9">
        <v>6.5</v>
      </c>
      <c r="J641" s="9">
        <v>8</v>
      </c>
      <c r="K641" s="9">
        <v>5</v>
      </c>
      <c r="L641" s="9">
        <v>6.4</v>
      </c>
      <c r="M641" s="9">
        <v>5</v>
      </c>
      <c r="N641" s="9">
        <v>6</v>
      </c>
      <c r="O641" s="9">
        <v>7</v>
      </c>
      <c r="P641" s="110">
        <v>3</v>
      </c>
      <c r="Q641" s="9">
        <v>6.4</v>
      </c>
      <c r="R641" s="9">
        <v>6</v>
      </c>
      <c r="S641" s="9">
        <v>5</v>
      </c>
      <c r="T641" s="9">
        <v>6</v>
      </c>
      <c r="U641" s="9">
        <v>6.7</v>
      </c>
      <c r="V641" s="9">
        <v>7.7491835005002496</v>
      </c>
      <c r="W641" s="9">
        <v>7</v>
      </c>
      <c r="X641" s="9">
        <v>9.3000000000000007</v>
      </c>
      <c r="Y641" s="9">
        <v>5</v>
      </c>
      <c r="Z641" s="9">
        <v>5</v>
      </c>
      <c r="AA641" s="9">
        <v>8.1</v>
      </c>
      <c r="AB641" s="9">
        <v>5.9</v>
      </c>
      <c r="AC641" s="9">
        <v>6</v>
      </c>
      <c r="AD641" s="9">
        <v>6.1</v>
      </c>
      <c r="AE641" s="9">
        <v>6.9</v>
      </c>
      <c r="AF641" s="9">
        <v>7.7000000000000011</v>
      </c>
      <c r="AG641" s="116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4"/>
      <c r="B642" s="19" t="s">
        <v>271</v>
      </c>
      <c r="C642" s="11"/>
      <c r="D642" s="23">
        <v>6.3666666666666671</v>
      </c>
      <c r="E642" s="23">
        <v>6.7802761790897721</v>
      </c>
      <c r="F642" s="23">
        <v>6.7166666666666659</v>
      </c>
      <c r="G642" s="23">
        <v>7</v>
      </c>
      <c r="H642" s="23">
        <v>6.5166666666666666</v>
      </c>
      <c r="I642" s="23">
        <v>5.8166666666666664</v>
      </c>
      <c r="J642" s="23">
        <v>8</v>
      </c>
      <c r="K642" s="23">
        <v>5</v>
      </c>
      <c r="L642" s="23">
        <v>15.266666666666666</v>
      </c>
      <c r="M642" s="23">
        <v>5.333333333333333</v>
      </c>
      <c r="N642" s="23">
        <v>6.833333333333333</v>
      </c>
      <c r="O642" s="23">
        <v>7.833333333333333</v>
      </c>
      <c r="P642" s="23">
        <v>3.8</v>
      </c>
      <c r="Q642" s="23">
        <v>5.6833333333333336</v>
      </c>
      <c r="R642" s="23">
        <v>7.333333333333333</v>
      </c>
      <c r="S642" s="23">
        <v>5.333333333333333</v>
      </c>
      <c r="T642" s="23">
        <v>9</v>
      </c>
      <c r="U642" s="23">
        <v>6.2</v>
      </c>
      <c r="V642" s="23">
        <v>6.7329075472287565</v>
      </c>
      <c r="W642" s="23">
        <v>7.333333333333333</v>
      </c>
      <c r="X642" s="23">
        <v>8.0666666666666682</v>
      </c>
      <c r="Y642" s="23">
        <v>6</v>
      </c>
      <c r="Z642" s="23">
        <v>5</v>
      </c>
      <c r="AA642" s="23">
        <v>7.3999999999999995</v>
      </c>
      <c r="AB642" s="23">
        <v>6.7666666666666666</v>
      </c>
      <c r="AC642" s="23">
        <v>5.5</v>
      </c>
      <c r="AD642" s="23">
        <v>6.3833333333333337</v>
      </c>
      <c r="AE642" s="23">
        <v>6.9499999999999993</v>
      </c>
      <c r="AF642" s="23">
        <v>7.5500000000000007</v>
      </c>
      <c r="AG642" s="116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4"/>
      <c r="B643" s="2" t="s">
        <v>272</v>
      </c>
      <c r="C643" s="32"/>
      <c r="D643" s="10">
        <v>6.4499999999999993</v>
      </c>
      <c r="E643" s="10">
        <v>6.7047725435369951</v>
      </c>
      <c r="F643" s="10">
        <v>6.75</v>
      </c>
      <c r="G643" s="10">
        <v>7</v>
      </c>
      <c r="H643" s="10">
        <v>6.35</v>
      </c>
      <c r="I643" s="10">
        <v>5.6999999999999993</v>
      </c>
      <c r="J643" s="10">
        <v>8</v>
      </c>
      <c r="K643" s="10">
        <v>5</v>
      </c>
      <c r="L643" s="10">
        <v>6.5</v>
      </c>
      <c r="M643" s="10">
        <v>5</v>
      </c>
      <c r="N643" s="10">
        <v>6.4499999999999993</v>
      </c>
      <c r="O643" s="10">
        <v>7</v>
      </c>
      <c r="P643" s="10">
        <v>4</v>
      </c>
      <c r="Q643" s="10">
        <v>5.4</v>
      </c>
      <c r="R643" s="10">
        <v>6</v>
      </c>
      <c r="S643" s="10">
        <v>5</v>
      </c>
      <c r="T643" s="10">
        <v>6.5</v>
      </c>
      <c r="U643" s="10">
        <v>6.1999999999999993</v>
      </c>
      <c r="V643" s="10">
        <v>6.5191697888137448</v>
      </c>
      <c r="W643" s="10">
        <v>7</v>
      </c>
      <c r="X643" s="10">
        <v>7.9</v>
      </c>
      <c r="Y643" s="10">
        <v>6</v>
      </c>
      <c r="Z643" s="10">
        <v>5</v>
      </c>
      <c r="AA643" s="10">
        <v>7.25</v>
      </c>
      <c r="AB643" s="10">
        <v>6.6999999999999993</v>
      </c>
      <c r="AC643" s="10">
        <v>5.5</v>
      </c>
      <c r="AD643" s="10">
        <v>6.15</v>
      </c>
      <c r="AE643" s="10">
        <v>6.95</v>
      </c>
      <c r="AF643" s="10">
        <v>7.5500000000000007</v>
      </c>
      <c r="AG643" s="116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A644" s="34"/>
      <c r="B644" s="2" t="s">
        <v>273</v>
      </c>
      <c r="C644" s="32"/>
      <c r="D644" s="24">
        <v>0.52408650685422797</v>
      </c>
      <c r="E644" s="24">
        <v>0.38608758094261963</v>
      </c>
      <c r="F644" s="24">
        <v>0.1940790217067952</v>
      </c>
      <c r="G644" s="24">
        <v>0.63245553203367588</v>
      </c>
      <c r="H644" s="24">
        <v>0.80353386155572404</v>
      </c>
      <c r="I644" s="24">
        <v>0.57763887219149879</v>
      </c>
      <c r="J644" s="24">
        <v>0.89442719099991586</v>
      </c>
      <c r="K644" s="24">
        <v>0</v>
      </c>
      <c r="L644" s="24">
        <v>21.330697753863248</v>
      </c>
      <c r="M644" s="24">
        <v>0.51639777949432231</v>
      </c>
      <c r="N644" s="24">
        <v>1.0875047892614818</v>
      </c>
      <c r="O644" s="24">
        <v>2.5625508125043419</v>
      </c>
      <c r="P644" s="24">
        <v>0.83666002653407512</v>
      </c>
      <c r="Q644" s="24">
        <v>0.88863190729719976</v>
      </c>
      <c r="R644" s="24">
        <v>2.4221202832779927</v>
      </c>
      <c r="S644" s="24">
        <v>1.0327955589886455</v>
      </c>
      <c r="T644" s="24">
        <v>4.8166378315169185</v>
      </c>
      <c r="U644" s="24">
        <v>0.33466401061363032</v>
      </c>
      <c r="V644" s="24">
        <v>0.87452119862608069</v>
      </c>
      <c r="W644" s="24">
        <v>1.366260102127945</v>
      </c>
      <c r="X644" s="24">
        <v>0.74206917916503379</v>
      </c>
      <c r="Y644" s="24">
        <v>0.89442719099991586</v>
      </c>
      <c r="Z644" s="24">
        <v>0</v>
      </c>
      <c r="AA644" s="24">
        <v>0.68702256149270691</v>
      </c>
      <c r="AB644" s="24">
        <v>0.65625198412398478</v>
      </c>
      <c r="AC644" s="24">
        <v>0.54772255750516607</v>
      </c>
      <c r="AD644" s="24">
        <v>0.91960136291039363</v>
      </c>
      <c r="AE644" s="24">
        <v>0.80436310208761697</v>
      </c>
      <c r="AF644" s="24">
        <v>0.68920243760451128</v>
      </c>
      <c r="AG644" s="116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3"/>
    </row>
    <row r="645" spans="1:45">
      <c r="A645" s="34"/>
      <c r="B645" s="2" t="s">
        <v>88</v>
      </c>
      <c r="C645" s="32"/>
      <c r="D645" s="12">
        <v>8.2317252385480821E-2</v>
      </c>
      <c r="E645" s="12">
        <v>5.6942751407871195E-2</v>
      </c>
      <c r="F645" s="12">
        <v>2.8895139708207725E-2</v>
      </c>
      <c r="G645" s="12">
        <v>9.0350790290525132E-2</v>
      </c>
      <c r="H645" s="12">
        <v>0.12330442888323132</v>
      </c>
      <c r="I645" s="12">
        <v>9.9307542497105813E-2</v>
      </c>
      <c r="J645" s="12">
        <v>0.11180339887498948</v>
      </c>
      <c r="K645" s="12">
        <v>0</v>
      </c>
      <c r="L645" s="12">
        <v>1.3972072764539247</v>
      </c>
      <c r="M645" s="12">
        <v>9.6824583655185439E-2</v>
      </c>
      <c r="N645" s="12">
        <v>0.15914704233094856</v>
      </c>
      <c r="O645" s="12">
        <v>0.32713414627715004</v>
      </c>
      <c r="P645" s="12">
        <v>0.22017369119317767</v>
      </c>
      <c r="Q645" s="12">
        <v>0.15635752034554834</v>
      </c>
      <c r="R645" s="12">
        <v>0.33028912953790812</v>
      </c>
      <c r="S645" s="12">
        <v>0.19364916731037105</v>
      </c>
      <c r="T645" s="12">
        <v>0.53518198127965766</v>
      </c>
      <c r="U645" s="12">
        <v>5.3978066228004891E-2</v>
      </c>
      <c r="V645" s="12">
        <v>0.12988759944966582</v>
      </c>
      <c r="W645" s="12">
        <v>0.1863081957447198</v>
      </c>
      <c r="X645" s="12">
        <v>9.1992047003929794E-2</v>
      </c>
      <c r="Y645" s="12">
        <v>0.14907119849998599</v>
      </c>
      <c r="Z645" s="12">
        <v>0</v>
      </c>
      <c r="AA645" s="12">
        <v>9.2840886688203644E-2</v>
      </c>
      <c r="AB645" s="12">
        <v>9.6983051840982978E-2</v>
      </c>
      <c r="AC645" s="12">
        <v>9.9585919546393828E-2</v>
      </c>
      <c r="AD645" s="12">
        <v>0.1440628766961452</v>
      </c>
      <c r="AE645" s="12">
        <v>0.11573569814210317</v>
      </c>
      <c r="AF645" s="12">
        <v>9.1285091073445193E-2</v>
      </c>
      <c r="AG645" s="116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A646" s="34"/>
      <c r="B646" s="2" t="s">
        <v>274</v>
      </c>
      <c r="C646" s="32"/>
      <c r="D646" s="12">
        <v>-7.6809192606113186E-3</v>
      </c>
      <c r="E646" s="12">
        <v>5.6784935894272914E-2</v>
      </c>
      <c r="F646" s="12">
        <v>4.6870653240768556E-2</v>
      </c>
      <c r="G646" s="12">
        <v>9.1031450027600158E-2</v>
      </c>
      <c r="H646" s="12">
        <v>1.569832609712285E-2</v>
      </c>
      <c r="I646" s="12">
        <v>-9.3404818905637121E-2</v>
      </c>
      <c r="J646" s="12">
        <v>0.24689308574582869</v>
      </c>
      <c r="K646" s="12">
        <v>-0.22069182140885713</v>
      </c>
      <c r="L646" s="12">
        <v>1.3794876386316228</v>
      </c>
      <c r="M646" s="12">
        <v>-0.16873794283611432</v>
      </c>
      <c r="N646" s="12">
        <v>6.5054510741228588E-2</v>
      </c>
      <c r="O646" s="12">
        <v>0.22091614645945712</v>
      </c>
      <c r="P646" s="12">
        <v>-0.40772578427073147</v>
      </c>
      <c r="Q646" s="12">
        <v>-0.11418637033473422</v>
      </c>
      <c r="R646" s="12">
        <v>0.14298532860034285</v>
      </c>
      <c r="S646" s="12">
        <v>-0.16873794283611432</v>
      </c>
      <c r="T646" s="12">
        <v>0.40275472146405722</v>
      </c>
      <c r="U646" s="12">
        <v>-3.3657858546982777E-2</v>
      </c>
      <c r="V646" s="12">
        <v>4.9401983450680254E-2</v>
      </c>
      <c r="W646" s="12">
        <v>0.14298532860034285</v>
      </c>
      <c r="X646" s="12">
        <v>0.25728386146037741</v>
      </c>
      <c r="Y646" s="12">
        <v>-6.4830185690628483E-2</v>
      </c>
      <c r="Z646" s="12">
        <v>-0.22069182140885713</v>
      </c>
      <c r="AA646" s="12">
        <v>0.15337610431489135</v>
      </c>
      <c r="AB646" s="12">
        <v>5.4663735026680094E-2</v>
      </c>
      <c r="AC646" s="12">
        <v>-0.14276100354974275</v>
      </c>
      <c r="AD646" s="12">
        <v>-5.0832253319741394E-3</v>
      </c>
      <c r="AE646" s="12">
        <v>8.3238368241688621E-2</v>
      </c>
      <c r="AF646" s="12">
        <v>0.17675534967262596</v>
      </c>
      <c r="AG646" s="116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3"/>
    </row>
    <row r="647" spans="1:45">
      <c r="A647" s="34"/>
      <c r="B647" s="56" t="s">
        <v>275</v>
      </c>
      <c r="C647" s="57"/>
      <c r="D647" s="55">
        <v>0.06</v>
      </c>
      <c r="E647" s="55">
        <v>0.64</v>
      </c>
      <c r="F647" s="55">
        <v>0.53</v>
      </c>
      <c r="G647" s="55">
        <v>1.01</v>
      </c>
      <c r="H647" s="55">
        <v>0.34</v>
      </c>
      <c r="I647" s="55">
        <v>0.98</v>
      </c>
      <c r="J647" s="55">
        <v>2.7</v>
      </c>
      <c r="K647" s="55">
        <v>2.36</v>
      </c>
      <c r="L647" s="55">
        <v>0.27</v>
      </c>
      <c r="M647" s="55">
        <v>1.8</v>
      </c>
      <c r="N647" s="55">
        <v>0.03</v>
      </c>
      <c r="O647" s="55">
        <v>0.67</v>
      </c>
      <c r="P647" s="55">
        <v>4.38</v>
      </c>
      <c r="Q647" s="55">
        <v>1.21</v>
      </c>
      <c r="R647" s="55">
        <v>0</v>
      </c>
      <c r="S647" s="55">
        <v>1.8</v>
      </c>
      <c r="T647" s="55">
        <v>0.25</v>
      </c>
      <c r="U647" s="55">
        <v>0.34</v>
      </c>
      <c r="V647" s="55">
        <v>0.56000000000000005</v>
      </c>
      <c r="W647" s="55">
        <v>0.67</v>
      </c>
      <c r="X647" s="55">
        <v>2.81</v>
      </c>
      <c r="Y647" s="55">
        <v>0.67</v>
      </c>
      <c r="Z647" s="55">
        <v>2.36</v>
      </c>
      <c r="AA647" s="55">
        <v>1.69</v>
      </c>
      <c r="AB647" s="55">
        <v>0.62</v>
      </c>
      <c r="AC647" s="55">
        <v>1.52</v>
      </c>
      <c r="AD647" s="55">
        <v>0.64</v>
      </c>
      <c r="AE647" s="55">
        <v>0.93</v>
      </c>
      <c r="AF647" s="55">
        <v>1.94</v>
      </c>
      <c r="AG647" s="116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3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S648" s="73"/>
    </row>
    <row r="649" spans="1:45" ht="15">
      <c r="B649" s="38" t="s">
        <v>504</v>
      </c>
      <c r="AS649" s="31" t="s">
        <v>67</v>
      </c>
    </row>
    <row r="650" spans="1:45" ht="15">
      <c r="A650" s="27" t="s">
        <v>58</v>
      </c>
      <c r="B650" s="17" t="s">
        <v>126</v>
      </c>
      <c r="C650" s="14" t="s">
        <v>127</v>
      </c>
      <c r="D650" s="15" t="s">
        <v>228</v>
      </c>
      <c r="E650" s="16" t="s">
        <v>228</v>
      </c>
      <c r="F650" s="16" t="s">
        <v>228</v>
      </c>
      <c r="G650" s="16" t="s">
        <v>228</v>
      </c>
      <c r="H650" s="16" t="s">
        <v>228</v>
      </c>
      <c r="I650" s="16" t="s">
        <v>228</v>
      </c>
      <c r="J650" s="16" t="s">
        <v>228</v>
      </c>
      <c r="K650" s="16" t="s">
        <v>228</v>
      </c>
      <c r="L650" s="16" t="s">
        <v>228</v>
      </c>
      <c r="M650" s="16" t="s">
        <v>228</v>
      </c>
      <c r="N650" s="16" t="s">
        <v>228</v>
      </c>
      <c r="O650" s="16" t="s">
        <v>228</v>
      </c>
      <c r="P650" s="16" t="s">
        <v>228</v>
      </c>
      <c r="Q650" s="16" t="s">
        <v>228</v>
      </c>
      <c r="R650" s="16" t="s">
        <v>228</v>
      </c>
      <c r="S650" s="16" t="s">
        <v>228</v>
      </c>
      <c r="T650" s="16" t="s">
        <v>228</v>
      </c>
      <c r="U650" s="16" t="s">
        <v>228</v>
      </c>
      <c r="V650" s="16" t="s">
        <v>228</v>
      </c>
      <c r="W650" s="16" t="s">
        <v>228</v>
      </c>
      <c r="X650" s="16" t="s">
        <v>228</v>
      </c>
      <c r="Y650" s="16" t="s">
        <v>228</v>
      </c>
      <c r="Z650" s="16" t="s">
        <v>228</v>
      </c>
      <c r="AA650" s="16" t="s">
        <v>228</v>
      </c>
      <c r="AB650" s="16" t="s">
        <v>228</v>
      </c>
      <c r="AC650" s="16" t="s">
        <v>228</v>
      </c>
      <c r="AD650" s="16" t="s">
        <v>228</v>
      </c>
      <c r="AE650" s="16" t="s">
        <v>228</v>
      </c>
      <c r="AF650" s="116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229</v>
      </c>
      <c r="C651" s="7" t="s">
        <v>229</v>
      </c>
      <c r="D651" s="114" t="s">
        <v>231</v>
      </c>
      <c r="E651" s="115" t="s">
        <v>278</v>
      </c>
      <c r="F651" s="115" t="s">
        <v>233</v>
      </c>
      <c r="G651" s="115" t="s">
        <v>234</v>
      </c>
      <c r="H651" s="115" t="s">
        <v>235</v>
      </c>
      <c r="I651" s="115" t="s">
        <v>236</v>
      </c>
      <c r="J651" s="115" t="s">
        <v>237</v>
      </c>
      <c r="K651" s="115" t="s">
        <v>238</v>
      </c>
      <c r="L651" s="115" t="s">
        <v>239</v>
      </c>
      <c r="M651" s="115" t="s">
        <v>240</v>
      </c>
      <c r="N651" s="115" t="s">
        <v>241</v>
      </c>
      <c r="O651" s="115" t="s">
        <v>242</v>
      </c>
      <c r="P651" s="115" t="s">
        <v>243</v>
      </c>
      <c r="Q651" s="115" t="s">
        <v>244</v>
      </c>
      <c r="R651" s="115" t="s">
        <v>245</v>
      </c>
      <c r="S651" s="115" t="s">
        <v>246</v>
      </c>
      <c r="T651" s="115" t="s">
        <v>247</v>
      </c>
      <c r="U651" s="115" t="s">
        <v>248</v>
      </c>
      <c r="V651" s="115" t="s">
        <v>251</v>
      </c>
      <c r="W651" s="115" t="s">
        <v>252</v>
      </c>
      <c r="X651" s="115" t="s">
        <v>253</v>
      </c>
      <c r="Y651" s="115" t="s">
        <v>254</v>
      </c>
      <c r="Z651" s="115" t="s">
        <v>256</v>
      </c>
      <c r="AA651" s="115" t="s">
        <v>257</v>
      </c>
      <c r="AB651" s="115" t="s">
        <v>258</v>
      </c>
      <c r="AC651" s="115" t="s">
        <v>279</v>
      </c>
      <c r="AD651" s="115" t="s">
        <v>259</v>
      </c>
      <c r="AE651" s="115" t="s">
        <v>260</v>
      </c>
      <c r="AF651" s="116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1</v>
      </c>
    </row>
    <row r="652" spans="1:45">
      <c r="A652" s="34"/>
      <c r="B652" s="18"/>
      <c r="C652" s="7"/>
      <c r="D652" s="8" t="s">
        <v>280</v>
      </c>
      <c r="E652" s="9" t="s">
        <v>129</v>
      </c>
      <c r="F652" s="9" t="s">
        <v>280</v>
      </c>
      <c r="G652" s="9" t="s">
        <v>129</v>
      </c>
      <c r="H652" s="9" t="s">
        <v>280</v>
      </c>
      <c r="I652" s="9" t="s">
        <v>280</v>
      </c>
      <c r="J652" s="9" t="s">
        <v>129</v>
      </c>
      <c r="K652" s="9" t="s">
        <v>129</v>
      </c>
      <c r="L652" s="9" t="s">
        <v>280</v>
      </c>
      <c r="M652" s="9" t="s">
        <v>129</v>
      </c>
      <c r="N652" s="9" t="s">
        <v>129</v>
      </c>
      <c r="O652" s="9" t="s">
        <v>129</v>
      </c>
      <c r="P652" s="9" t="s">
        <v>129</v>
      </c>
      <c r="Q652" s="9" t="s">
        <v>280</v>
      </c>
      <c r="R652" s="9" t="s">
        <v>129</v>
      </c>
      <c r="S652" s="9" t="s">
        <v>129</v>
      </c>
      <c r="T652" s="9" t="s">
        <v>129</v>
      </c>
      <c r="U652" s="9" t="s">
        <v>129</v>
      </c>
      <c r="V652" s="9" t="s">
        <v>129</v>
      </c>
      <c r="W652" s="9" t="s">
        <v>280</v>
      </c>
      <c r="X652" s="9" t="s">
        <v>129</v>
      </c>
      <c r="Y652" s="9" t="s">
        <v>129</v>
      </c>
      <c r="Z652" s="9" t="s">
        <v>280</v>
      </c>
      <c r="AA652" s="9" t="s">
        <v>280</v>
      </c>
      <c r="AB652" s="9" t="s">
        <v>129</v>
      </c>
      <c r="AC652" s="9" t="s">
        <v>280</v>
      </c>
      <c r="AD652" s="9" t="s">
        <v>280</v>
      </c>
      <c r="AE652" s="9" t="s">
        <v>280</v>
      </c>
      <c r="AF652" s="116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3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116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218">
        <v>2.5000000000000001E-2</v>
      </c>
      <c r="E654" s="220">
        <v>1.2244233999999998E-2</v>
      </c>
      <c r="F654" s="219">
        <v>2.3900000000000001E-2</v>
      </c>
      <c r="G654" s="218">
        <v>0.03</v>
      </c>
      <c r="H654" s="219">
        <v>2.7E-2</v>
      </c>
      <c r="I654" s="218">
        <v>2.5000000000000001E-2</v>
      </c>
      <c r="J654" s="232">
        <v>3.4999999999999996E-2</v>
      </c>
      <c r="K654" s="218">
        <v>2.5000000000000001E-2</v>
      </c>
      <c r="L654" s="218">
        <v>2.4E-2</v>
      </c>
      <c r="M654" s="218">
        <v>2.5300000000000003E-2</v>
      </c>
      <c r="N654" s="218">
        <v>2.7E-2</v>
      </c>
      <c r="O654" s="218">
        <v>2.7400000000000001E-2</v>
      </c>
      <c r="P654" s="218">
        <v>0.03</v>
      </c>
      <c r="Q654" s="218">
        <v>2.9000000000000001E-2</v>
      </c>
      <c r="R654" s="220" t="s">
        <v>122</v>
      </c>
      <c r="S654" s="218">
        <v>2.5399999999999999E-2</v>
      </c>
      <c r="T654" s="220">
        <v>0.05</v>
      </c>
      <c r="U654" s="220">
        <v>3.8400000000000004E-2</v>
      </c>
      <c r="V654" s="231">
        <v>1.7999999999999999E-2</v>
      </c>
      <c r="W654" s="220">
        <v>5.6000000000000008E-2</v>
      </c>
      <c r="X654" s="220" t="s">
        <v>153</v>
      </c>
      <c r="Y654" s="218">
        <v>2.5000000000000001E-2</v>
      </c>
      <c r="Z654" s="218">
        <v>2.5999999999999999E-2</v>
      </c>
      <c r="AA654" s="218">
        <v>2.4E-2</v>
      </c>
      <c r="AB654" s="220" t="s">
        <v>153</v>
      </c>
      <c r="AC654" s="218">
        <v>2.4E-2</v>
      </c>
      <c r="AD654" s="218">
        <v>2.5700000000000001E-2</v>
      </c>
      <c r="AE654" s="218">
        <v>2.5999999999999999E-2</v>
      </c>
      <c r="AF654" s="199"/>
      <c r="AG654" s="200"/>
      <c r="AH654" s="200"/>
      <c r="AI654" s="200"/>
      <c r="AJ654" s="200"/>
      <c r="AK654" s="200"/>
      <c r="AL654" s="200"/>
      <c r="AM654" s="200"/>
      <c r="AN654" s="200"/>
      <c r="AO654" s="200"/>
      <c r="AP654" s="200"/>
      <c r="AQ654" s="200"/>
      <c r="AR654" s="200"/>
      <c r="AS654" s="221">
        <v>1</v>
      </c>
    </row>
    <row r="655" spans="1:45">
      <c r="A655" s="34"/>
      <c r="B655" s="18">
        <v>1</v>
      </c>
      <c r="C655" s="7">
        <v>2</v>
      </c>
      <c r="D655" s="222">
        <v>2.7E-2</v>
      </c>
      <c r="E655" s="224">
        <v>1.0615339499999999E-2</v>
      </c>
      <c r="F655" s="223">
        <v>2.46E-2</v>
      </c>
      <c r="G655" s="222">
        <v>2.9000000000000001E-2</v>
      </c>
      <c r="H655" s="223">
        <v>2.7E-2</v>
      </c>
      <c r="I655" s="222">
        <v>2.5999999999999999E-2</v>
      </c>
      <c r="J655" s="225">
        <v>3.9E-2</v>
      </c>
      <c r="K655" s="222">
        <v>2.5000000000000001E-2</v>
      </c>
      <c r="L655" s="222">
        <v>2.5000000000000001E-2</v>
      </c>
      <c r="M655" s="222">
        <v>2.4500000000000001E-2</v>
      </c>
      <c r="N655" s="222">
        <v>2.8000000000000004E-2</v>
      </c>
      <c r="O655" s="222">
        <v>2.6800000000000001E-2</v>
      </c>
      <c r="P655" s="222">
        <v>0.03</v>
      </c>
      <c r="Q655" s="222">
        <v>2.8000000000000004E-2</v>
      </c>
      <c r="R655" s="224" t="s">
        <v>122</v>
      </c>
      <c r="S655" s="226">
        <v>2.4E-2</v>
      </c>
      <c r="T655" s="224">
        <v>0.04</v>
      </c>
      <c r="U655" s="224">
        <v>3.9399999999999998E-2</v>
      </c>
      <c r="V655" s="222">
        <v>2.5999999999999999E-2</v>
      </c>
      <c r="W655" s="224">
        <v>5.1999999999999998E-2</v>
      </c>
      <c r="X655" s="224" t="s">
        <v>153</v>
      </c>
      <c r="Y655" s="222">
        <v>2.5000000000000001E-2</v>
      </c>
      <c r="Z655" s="222">
        <v>2.5000000000000001E-2</v>
      </c>
      <c r="AA655" s="222">
        <v>2.5999999999999999E-2</v>
      </c>
      <c r="AB655" s="224" t="s">
        <v>153</v>
      </c>
      <c r="AC655" s="222">
        <v>2.5000000000000001E-2</v>
      </c>
      <c r="AD655" s="222">
        <v>0.03</v>
      </c>
      <c r="AE655" s="222">
        <v>2.5000000000000001E-2</v>
      </c>
      <c r="AF655" s="199"/>
      <c r="AG655" s="200"/>
      <c r="AH655" s="200"/>
      <c r="AI655" s="200"/>
      <c r="AJ655" s="200"/>
      <c r="AK655" s="200"/>
      <c r="AL655" s="200"/>
      <c r="AM655" s="200"/>
      <c r="AN655" s="200"/>
      <c r="AO655" s="200"/>
      <c r="AP655" s="200"/>
      <c r="AQ655" s="200"/>
      <c r="AR655" s="200"/>
      <c r="AS655" s="221" t="e">
        <v>#N/A</v>
      </c>
    </row>
    <row r="656" spans="1:45">
      <c r="A656" s="34"/>
      <c r="B656" s="18">
        <v>1</v>
      </c>
      <c r="C656" s="7">
        <v>3</v>
      </c>
      <c r="D656" s="222">
        <v>2.5999999999999999E-2</v>
      </c>
      <c r="E656" s="224">
        <v>1.2270545999999997E-2</v>
      </c>
      <c r="F656" s="223">
        <v>2.4500000000000001E-2</v>
      </c>
      <c r="G656" s="222">
        <v>3.0499999999999999E-2</v>
      </c>
      <c r="H656" s="223">
        <v>2.5999999999999999E-2</v>
      </c>
      <c r="I656" s="222">
        <v>2.7E-2</v>
      </c>
      <c r="J656" s="225">
        <v>0.04</v>
      </c>
      <c r="K656" s="223">
        <v>2.5000000000000001E-2</v>
      </c>
      <c r="L656" s="24">
        <v>2.4E-2</v>
      </c>
      <c r="M656" s="24">
        <v>2.5099999999999997E-2</v>
      </c>
      <c r="N656" s="24">
        <v>2.8000000000000004E-2</v>
      </c>
      <c r="O656" s="24">
        <v>2.7400000000000001E-2</v>
      </c>
      <c r="P656" s="24">
        <v>0.03</v>
      </c>
      <c r="Q656" s="227">
        <v>2.1999999999999999E-2</v>
      </c>
      <c r="R656" s="225" t="s">
        <v>122</v>
      </c>
      <c r="S656" s="24">
        <v>2.5399999999999999E-2</v>
      </c>
      <c r="T656" s="225">
        <v>0.04</v>
      </c>
      <c r="U656" s="225">
        <v>3.7900000000000003E-2</v>
      </c>
      <c r="V656" s="24">
        <v>2.3E-2</v>
      </c>
      <c r="W656" s="225">
        <v>5.6999999999999995E-2</v>
      </c>
      <c r="X656" s="225" t="s">
        <v>153</v>
      </c>
      <c r="Y656" s="24">
        <v>0.03</v>
      </c>
      <c r="Z656" s="24">
        <v>2.5999999999999999E-2</v>
      </c>
      <c r="AA656" s="24">
        <v>2.5000000000000001E-2</v>
      </c>
      <c r="AB656" s="225" t="s">
        <v>153</v>
      </c>
      <c r="AC656" s="24">
        <v>2.4E-2</v>
      </c>
      <c r="AD656" s="227">
        <v>3.3000000000000002E-2</v>
      </c>
      <c r="AE656" s="24">
        <v>2.5999999999999999E-2</v>
      </c>
      <c r="AF656" s="199"/>
      <c r="AG656" s="200"/>
      <c r="AH656" s="200"/>
      <c r="AI656" s="200"/>
      <c r="AJ656" s="200"/>
      <c r="AK656" s="200"/>
      <c r="AL656" s="200"/>
      <c r="AM656" s="200"/>
      <c r="AN656" s="200"/>
      <c r="AO656" s="200"/>
      <c r="AP656" s="200"/>
      <c r="AQ656" s="200"/>
      <c r="AR656" s="200"/>
      <c r="AS656" s="221">
        <v>16</v>
      </c>
    </row>
    <row r="657" spans="1:45">
      <c r="A657" s="34"/>
      <c r="B657" s="18">
        <v>1</v>
      </c>
      <c r="C657" s="7">
        <v>4</v>
      </c>
      <c r="D657" s="222">
        <v>2.5999999999999999E-2</v>
      </c>
      <c r="E657" s="224">
        <v>1.2737618500000001E-2</v>
      </c>
      <c r="F657" s="223">
        <v>2.3900000000000001E-2</v>
      </c>
      <c r="G657" s="222">
        <v>3.2000000000000001E-2</v>
      </c>
      <c r="H657" s="223">
        <v>2.5999999999999999E-2</v>
      </c>
      <c r="I657" s="222">
        <v>2.5999999999999999E-2</v>
      </c>
      <c r="J657" s="225">
        <v>3.7999999999999999E-2</v>
      </c>
      <c r="K657" s="223">
        <v>2.5000000000000001E-2</v>
      </c>
      <c r="L657" s="227">
        <v>2.7E-2</v>
      </c>
      <c r="M657" s="24">
        <v>2.5700000000000001E-2</v>
      </c>
      <c r="N657" s="24">
        <v>2.8000000000000004E-2</v>
      </c>
      <c r="O657" s="24">
        <v>2.5899999999999999E-2</v>
      </c>
      <c r="P657" s="24">
        <v>0.03</v>
      </c>
      <c r="Q657" s="24">
        <v>2.8000000000000004E-2</v>
      </c>
      <c r="R657" s="225" t="s">
        <v>122</v>
      </c>
      <c r="S657" s="24">
        <v>2.5000000000000001E-2</v>
      </c>
      <c r="T657" s="225">
        <v>0.04</v>
      </c>
      <c r="U657" s="225">
        <v>3.9399999999999998E-2</v>
      </c>
      <c r="V657" s="24">
        <v>2.3E-2</v>
      </c>
      <c r="W657" s="225">
        <v>5.3999999999999999E-2</v>
      </c>
      <c r="X657" s="225" t="s">
        <v>153</v>
      </c>
      <c r="Y657" s="24">
        <v>2.5000000000000001E-2</v>
      </c>
      <c r="Z657" s="24">
        <v>2.5999999999999999E-2</v>
      </c>
      <c r="AA657" s="24">
        <v>2.5000000000000001E-2</v>
      </c>
      <c r="AB657" s="225" t="s">
        <v>153</v>
      </c>
      <c r="AC657" s="24">
        <v>2.5000000000000001E-2</v>
      </c>
      <c r="AD657" s="24">
        <v>3.0099999999999998E-2</v>
      </c>
      <c r="AE657" s="24">
        <v>2.5000000000000001E-2</v>
      </c>
      <c r="AF657" s="199"/>
      <c r="AG657" s="200"/>
      <c r="AH657" s="200"/>
      <c r="AI657" s="200"/>
      <c r="AJ657" s="200"/>
      <c r="AK657" s="200"/>
      <c r="AL657" s="200"/>
      <c r="AM657" s="200"/>
      <c r="AN657" s="200"/>
      <c r="AO657" s="200"/>
      <c r="AP657" s="200"/>
      <c r="AQ657" s="200"/>
      <c r="AR657" s="200"/>
      <c r="AS657" s="221">
        <v>2.6265000000000004E-2</v>
      </c>
    </row>
    <row r="658" spans="1:45">
      <c r="A658" s="34"/>
      <c r="B658" s="18">
        <v>1</v>
      </c>
      <c r="C658" s="7">
        <v>5</v>
      </c>
      <c r="D658" s="222">
        <v>2.5999999999999999E-2</v>
      </c>
      <c r="E658" s="224">
        <v>1.0564107E-2</v>
      </c>
      <c r="F658" s="222">
        <v>2.4399999999999998E-2</v>
      </c>
      <c r="G658" s="222">
        <v>2.9000000000000001E-2</v>
      </c>
      <c r="H658" s="222">
        <v>2.5999999999999999E-2</v>
      </c>
      <c r="I658" s="222">
        <v>2.5000000000000001E-2</v>
      </c>
      <c r="J658" s="224">
        <v>3.4999999999999996E-2</v>
      </c>
      <c r="K658" s="222">
        <v>2.5000000000000001E-2</v>
      </c>
      <c r="L658" s="222">
        <v>2.3E-2</v>
      </c>
      <c r="M658" s="222">
        <v>2.52E-2</v>
      </c>
      <c r="N658" s="222">
        <v>2.9000000000000001E-2</v>
      </c>
      <c r="O658" s="226">
        <v>2.1700000000000001E-2</v>
      </c>
      <c r="P658" s="222">
        <v>0.03</v>
      </c>
      <c r="Q658" s="222">
        <v>2.7E-2</v>
      </c>
      <c r="R658" s="224" t="s">
        <v>122</v>
      </c>
      <c r="S658" s="222">
        <v>2.5300000000000003E-2</v>
      </c>
      <c r="T658" s="224">
        <v>0.04</v>
      </c>
      <c r="U658" s="224">
        <v>3.9699999999999999E-2</v>
      </c>
      <c r="V658" s="222">
        <v>2.5000000000000001E-2</v>
      </c>
      <c r="W658" s="224">
        <v>5.899999999999999E-2</v>
      </c>
      <c r="X658" s="224" t="s">
        <v>153</v>
      </c>
      <c r="Y658" s="222">
        <v>0.03</v>
      </c>
      <c r="Z658" s="222">
        <v>2.5999999999999999E-2</v>
      </c>
      <c r="AA658" s="222">
        <v>2.5000000000000001E-2</v>
      </c>
      <c r="AB658" s="224" t="s">
        <v>153</v>
      </c>
      <c r="AC658" s="222">
        <v>2.4E-2</v>
      </c>
      <c r="AD658" s="222">
        <v>2.9399999999999999E-2</v>
      </c>
      <c r="AE658" s="222">
        <v>2.7E-2</v>
      </c>
      <c r="AF658" s="199"/>
      <c r="AG658" s="200"/>
      <c r="AH658" s="200"/>
      <c r="AI658" s="200"/>
      <c r="AJ658" s="200"/>
      <c r="AK658" s="200"/>
      <c r="AL658" s="200"/>
      <c r="AM658" s="200"/>
      <c r="AN658" s="200"/>
      <c r="AO658" s="200"/>
      <c r="AP658" s="200"/>
      <c r="AQ658" s="200"/>
      <c r="AR658" s="200"/>
      <c r="AS658" s="221">
        <v>42</v>
      </c>
    </row>
    <row r="659" spans="1:45">
      <c r="A659" s="34"/>
      <c r="B659" s="18">
        <v>1</v>
      </c>
      <c r="C659" s="7">
        <v>6</v>
      </c>
      <c r="D659" s="222">
        <v>2.5999999999999999E-2</v>
      </c>
      <c r="E659" s="224">
        <v>1.285363E-2</v>
      </c>
      <c r="F659" s="222">
        <v>2.4500000000000001E-2</v>
      </c>
      <c r="G659" s="222">
        <v>2.8499999999999998E-2</v>
      </c>
      <c r="H659" s="222">
        <v>2.7E-2</v>
      </c>
      <c r="I659" s="222">
        <v>2.5000000000000001E-2</v>
      </c>
      <c r="J659" s="224">
        <v>3.6000000000000004E-2</v>
      </c>
      <c r="K659" s="222">
        <v>2.5000000000000001E-2</v>
      </c>
      <c r="L659" s="222">
        <v>2.4E-2</v>
      </c>
      <c r="M659" s="222">
        <v>2.5700000000000001E-2</v>
      </c>
      <c r="N659" s="222">
        <v>2.8000000000000004E-2</v>
      </c>
      <c r="O659" s="222">
        <v>2.6100000000000002E-2</v>
      </c>
      <c r="P659" s="222">
        <v>0.03</v>
      </c>
      <c r="Q659" s="222">
        <v>2.7E-2</v>
      </c>
      <c r="R659" s="224" t="s">
        <v>122</v>
      </c>
      <c r="S659" s="222">
        <v>2.4800000000000003E-2</v>
      </c>
      <c r="T659" s="224">
        <v>0.04</v>
      </c>
      <c r="U659" s="224">
        <v>3.9199999999999999E-2</v>
      </c>
      <c r="V659" s="226">
        <v>3.5999999999999997E-2</v>
      </c>
      <c r="W659" s="224">
        <v>5.5E-2</v>
      </c>
      <c r="X659" s="224" t="s">
        <v>153</v>
      </c>
      <c r="Y659" s="222">
        <v>2.5000000000000001E-2</v>
      </c>
      <c r="Z659" s="222">
        <v>2.5999999999999999E-2</v>
      </c>
      <c r="AA659" s="222">
        <v>2.5000000000000001E-2</v>
      </c>
      <c r="AB659" s="224" t="s">
        <v>153</v>
      </c>
      <c r="AC659" s="222">
        <v>2.5000000000000001E-2</v>
      </c>
      <c r="AD659" s="222">
        <v>2.8799999999999999E-2</v>
      </c>
      <c r="AE659" s="222">
        <v>2.7E-2</v>
      </c>
      <c r="AF659" s="199"/>
      <c r="AG659" s="200"/>
      <c r="AH659" s="200"/>
      <c r="AI659" s="200"/>
      <c r="AJ659" s="200"/>
      <c r="AK659" s="200"/>
      <c r="AL659" s="200"/>
      <c r="AM659" s="200"/>
      <c r="AN659" s="200"/>
      <c r="AO659" s="200"/>
      <c r="AP659" s="200"/>
      <c r="AQ659" s="200"/>
      <c r="AR659" s="200"/>
      <c r="AS659" s="74"/>
    </row>
    <row r="660" spans="1:45">
      <c r="A660" s="34"/>
      <c r="B660" s="19" t="s">
        <v>271</v>
      </c>
      <c r="C660" s="11"/>
      <c r="D660" s="228">
        <v>2.5999999999999999E-2</v>
      </c>
      <c r="E660" s="228">
        <v>1.18809125E-2</v>
      </c>
      <c r="F660" s="228">
        <v>2.4300000000000002E-2</v>
      </c>
      <c r="G660" s="228">
        <v>2.9833333333333333E-2</v>
      </c>
      <c r="H660" s="228">
        <v>2.6499999999999999E-2</v>
      </c>
      <c r="I660" s="228">
        <v>2.5666666666666667E-2</v>
      </c>
      <c r="J660" s="228">
        <v>3.7166666666666667E-2</v>
      </c>
      <c r="K660" s="228">
        <v>2.4999999999999998E-2</v>
      </c>
      <c r="L660" s="228">
        <v>2.4499999999999997E-2</v>
      </c>
      <c r="M660" s="228">
        <v>2.5249999999999998E-2</v>
      </c>
      <c r="N660" s="228">
        <v>2.8000000000000001E-2</v>
      </c>
      <c r="O660" s="228">
        <v>2.5883333333333338E-2</v>
      </c>
      <c r="P660" s="228">
        <v>0.03</v>
      </c>
      <c r="Q660" s="228">
        <v>2.6833333333333334E-2</v>
      </c>
      <c r="R660" s="228" t="s">
        <v>673</v>
      </c>
      <c r="S660" s="228">
        <v>2.498333333333333E-2</v>
      </c>
      <c r="T660" s="228">
        <v>4.1666666666666664E-2</v>
      </c>
      <c r="U660" s="228">
        <v>3.9000000000000007E-2</v>
      </c>
      <c r="V660" s="228">
        <v>2.5166666666666667E-2</v>
      </c>
      <c r="W660" s="228">
        <v>5.5499999999999994E-2</v>
      </c>
      <c r="X660" s="228" t="s">
        <v>673</v>
      </c>
      <c r="Y660" s="228">
        <v>2.6666666666666668E-2</v>
      </c>
      <c r="Z660" s="228">
        <v>2.5833333333333333E-2</v>
      </c>
      <c r="AA660" s="228">
        <v>2.4999999999999998E-2</v>
      </c>
      <c r="AB660" s="228" t="s">
        <v>673</v>
      </c>
      <c r="AC660" s="228">
        <v>2.4499999999999997E-2</v>
      </c>
      <c r="AD660" s="228">
        <v>2.9499999999999998E-2</v>
      </c>
      <c r="AE660" s="228">
        <v>2.5999999999999999E-2</v>
      </c>
      <c r="AF660" s="199"/>
      <c r="AG660" s="200"/>
      <c r="AH660" s="200"/>
      <c r="AI660" s="200"/>
      <c r="AJ660" s="200"/>
      <c r="AK660" s="200"/>
      <c r="AL660" s="200"/>
      <c r="AM660" s="200"/>
      <c r="AN660" s="200"/>
      <c r="AO660" s="200"/>
      <c r="AP660" s="200"/>
      <c r="AQ660" s="200"/>
      <c r="AR660" s="200"/>
      <c r="AS660" s="74"/>
    </row>
    <row r="661" spans="1:45">
      <c r="A661" s="34"/>
      <c r="B661" s="2" t="s">
        <v>272</v>
      </c>
      <c r="C661" s="32"/>
      <c r="D661" s="24">
        <v>2.5999999999999999E-2</v>
      </c>
      <c r="E661" s="24">
        <v>1.2257389999999996E-2</v>
      </c>
      <c r="F661" s="24">
        <v>2.445E-2</v>
      </c>
      <c r="G661" s="24">
        <v>2.9499999999999998E-2</v>
      </c>
      <c r="H661" s="24">
        <v>2.6499999999999999E-2</v>
      </c>
      <c r="I661" s="24">
        <v>2.5500000000000002E-2</v>
      </c>
      <c r="J661" s="24">
        <v>3.7000000000000005E-2</v>
      </c>
      <c r="K661" s="24">
        <v>2.5000000000000001E-2</v>
      </c>
      <c r="L661" s="24">
        <v>2.4E-2</v>
      </c>
      <c r="M661" s="24">
        <v>2.5250000000000002E-2</v>
      </c>
      <c r="N661" s="24">
        <v>2.8000000000000004E-2</v>
      </c>
      <c r="O661" s="24">
        <v>2.6450000000000001E-2</v>
      </c>
      <c r="P661" s="24">
        <v>0.03</v>
      </c>
      <c r="Q661" s="24">
        <v>2.7500000000000004E-2</v>
      </c>
      <c r="R661" s="24" t="s">
        <v>673</v>
      </c>
      <c r="S661" s="24">
        <v>2.5150000000000002E-2</v>
      </c>
      <c r="T661" s="24">
        <v>0.04</v>
      </c>
      <c r="U661" s="24">
        <v>3.9300000000000002E-2</v>
      </c>
      <c r="V661" s="24">
        <v>2.4E-2</v>
      </c>
      <c r="W661" s="24">
        <v>5.5500000000000008E-2</v>
      </c>
      <c r="X661" s="24" t="s">
        <v>673</v>
      </c>
      <c r="Y661" s="24">
        <v>2.5000000000000001E-2</v>
      </c>
      <c r="Z661" s="24">
        <v>2.5999999999999999E-2</v>
      </c>
      <c r="AA661" s="24">
        <v>2.5000000000000001E-2</v>
      </c>
      <c r="AB661" s="24" t="s">
        <v>673</v>
      </c>
      <c r="AC661" s="24">
        <v>2.4500000000000001E-2</v>
      </c>
      <c r="AD661" s="24">
        <v>2.9699999999999997E-2</v>
      </c>
      <c r="AE661" s="24">
        <v>2.5999999999999999E-2</v>
      </c>
      <c r="AF661" s="199"/>
      <c r="AG661" s="200"/>
      <c r="AH661" s="200"/>
      <c r="AI661" s="200"/>
      <c r="AJ661" s="200"/>
      <c r="AK661" s="200"/>
      <c r="AL661" s="200"/>
      <c r="AM661" s="200"/>
      <c r="AN661" s="200"/>
      <c r="AO661" s="200"/>
      <c r="AP661" s="200"/>
      <c r="AQ661" s="200"/>
      <c r="AR661" s="200"/>
      <c r="AS661" s="74"/>
    </row>
    <row r="662" spans="1:45">
      <c r="A662" s="34"/>
      <c r="B662" s="2" t="s">
        <v>273</v>
      </c>
      <c r="C662" s="32"/>
      <c r="D662" s="24">
        <v>6.3245553203367545E-4</v>
      </c>
      <c r="E662" s="24">
        <v>1.0295234844418071E-3</v>
      </c>
      <c r="F662" s="24">
        <v>3.1622776601683756E-4</v>
      </c>
      <c r="G662" s="24">
        <v>1.2909944487358061E-3</v>
      </c>
      <c r="H662" s="24">
        <v>5.4772255750516665E-4</v>
      </c>
      <c r="I662" s="24">
        <v>8.1649658092772508E-4</v>
      </c>
      <c r="J662" s="24">
        <v>2.1369760566432817E-3</v>
      </c>
      <c r="K662" s="24">
        <v>3.8005887153050732E-18</v>
      </c>
      <c r="L662" s="24">
        <v>1.3784048752090222E-3</v>
      </c>
      <c r="M662" s="24">
        <v>4.4609416046390943E-4</v>
      </c>
      <c r="N662" s="24">
        <v>6.3245553203367642E-4</v>
      </c>
      <c r="O662" s="24">
        <v>2.1442170288165016E-3</v>
      </c>
      <c r="P662" s="24">
        <v>0</v>
      </c>
      <c r="Q662" s="24">
        <v>2.4832774042918915E-3</v>
      </c>
      <c r="R662" s="24" t="s">
        <v>673</v>
      </c>
      <c r="S662" s="24">
        <v>5.3820689949745759E-4</v>
      </c>
      <c r="T662" s="24">
        <v>4.0824829046386306E-3</v>
      </c>
      <c r="U662" s="24">
        <v>6.9570108523704102E-4</v>
      </c>
      <c r="V662" s="24">
        <v>5.9805239458317252E-3</v>
      </c>
      <c r="W662" s="24">
        <v>2.4289915602982212E-3</v>
      </c>
      <c r="X662" s="24" t="s">
        <v>673</v>
      </c>
      <c r="Y662" s="24">
        <v>2.58198889747161E-3</v>
      </c>
      <c r="Z662" s="24">
        <v>4.08248290463862E-4</v>
      </c>
      <c r="AA662" s="24">
        <v>6.3245553203367545E-4</v>
      </c>
      <c r="AB662" s="24" t="s">
        <v>673</v>
      </c>
      <c r="AC662" s="24">
        <v>5.4772255750516665E-4</v>
      </c>
      <c r="AD662" s="24">
        <v>2.3579652245103193E-3</v>
      </c>
      <c r="AE662" s="24">
        <v>8.9442719099991526E-4</v>
      </c>
      <c r="AF662" s="199"/>
      <c r="AG662" s="200"/>
      <c r="AH662" s="200"/>
      <c r="AI662" s="200"/>
      <c r="AJ662" s="200"/>
      <c r="AK662" s="200"/>
      <c r="AL662" s="200"/>
      <c r="AM662" s="200"/>
      <c r="AN662" s="200"/>
      <c r="AO662" s="200"/>
      <c r="AP662" s="200"/>
      <c r="AQ662" s="200"/>
      <c r="AR662" s="200"/>
      <c r="AS662" s="74"/>
    </row>
    <row r="663" spans="1:45">
      <c r="A663" s="34"/>
      <c r="B663" s="2" t="s">
        <v>88</v>
      </c>
      <c r="C663" s="32"/>
      <c r="D663" s="12">
        <v>2.4325212770525979E-2</v>
      </c>
      <c r="E663" s="12">
        <v>8.6653570122817339E-2</v>
      </c>
      <c r="F663" s="12">
        <v>1.3013488313450105E-2</v>
      </c>
      <c r="G663" s="12">
        <v>4.3273556940865009E-2</v>
      </c>
      <c r="H663" s="12">
        <v>2.0668775754911949E-2</v>
      </c>
      <c r="I663" s="12">
        <v>3.1811555101080198E-2</v>
      </c>
      <c r="J663" s="12">
        <v>5.7497113631657805E-2</v>
      </c>
      <c r="K663" s="12">
        <v>1.5202354861220294E-16</v>
      </c>
      <c r="L663" s="12">
        <v>5.6261423477919278E-2</v>
      </c>
      <c r="M663" s="12">
        <v>1.7667095463917207E-2</v>
      </c>
      <c r="N663" s="12">
        <v>2.25876975726313E-2</v>
      </c>
      <c r="O663" s="12">
        <v>8.2841610900830698E-2</v>
      </c>
      <c r="P663" s="12">
        <v>0</v>
      </c>
      <c r="Q663" s="12">
        <v>9.2544499538828248E-2</v>
      </c>
      <c r="R663" s="12" t="s">
        <v>673</v>
      </c>
      <c r="S663" s="12">
        <v>2.1542637738390567E-2</v>
      </c>
      <c r="T663" s="12">
        <v>9.7979589711327142E-2</v>
      </c>
      <c r="U663" s="12">
        <v>1.7838489365052331E-2</v>
      </c>
      <c r="V663" s="12">
        <v>0.23763671307940629</v>
      </c>
      <c r="W663" s="12">
        <v>4.3765613699067056E-2</v>
      </c>
      <c r="X663" s="12" t="s">
        <v>673</v>
      </c>
      <c r="Y663" s="12">
        <v>9.682458365518537E-2</v>
      </c>
      <c r="Z663" s="12">
        <v>1.5803159630859175E-2</v>
      </c>
      <c r="AA663" s="12">
        <v>2.5298221281347021E-2</v>
      </c>
      <c r="AB663" s="12" t="s">
        <v>673</v>
      </c>
      <c r="AC663" s="12">
        <v>2.2356022755312926E-2</v>
      </c>
      <c r="AD663" s="12">
        <v>7.993102455967184E-2</v>
      </c>
      <c r="AE663" s="12">
        <v>3.4401045807689053E-2</v>
      </c>
      <c r="AF663" s="116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A664" s="34"/>
      <c r="B664" s="2" t="s">
        <v>274</v>
      </c>
      <c r="C664" s="32"/>
      <c r="D664" s="12">
        <v>-1.0089472682277001E-2</v>
      </c>
      <c r="E664" s="12">
        <v>-0.54765229392727965</v>
      </c>
      <c r="F664" s="12">
        <v>-7.481439177612792E-2</v>
      </c>
      <c r="G664" s="12">
        <v>0.13585887429405408</v>
      </c>
      <c r="H664" s="12">
        <v>8.947268227679217E-3</v>
      </c>
      <c r="I664" s="12">
        <v>-2.2780633288914331E-2</v>
      </c>
      <c r="J664" s="12">
        <v>0.41506440764007846</v>
      </c>
      <c r="K664" s="12">
        <v>-4.8162954502189437E-2</v>
      </c>
      <c r="L664" s="12">
        <v>-6.7199695412145655E-2</v>
      </c>
      <c r="M664" s="12">
        <v>-3.8644584047211272E-2</v>
      </c>
      <c r="N664" s="12">
        <v>6.6057490957547982E-2</v>
      </c>
      <c r="O664" s="12">
        <v>-1.4531378894599878E-2</v>
      </c>
      <c r="P664" s="12">
        <v>0.14220445459737263</v>
      </c>
      <c r="Q664" s="12">
        <v>2.163842883431677E-2</v>
      </c>
      <c r="R664" s="12" t="s">
        <v>673</v>
      </c>
      <c r="S664" s="12">
        <v>-4.8797512532521403E-2</v>
      </c>
      <c r="T664" s="12">
        <v>0.58639507582968431</v>
      </c>
      <c r="U664" s="12">
        <v>0.48486579097658478</v>
      </c>
      <c r="V664" s="12">
        <v>-4.1817374198870549E-2</v>
      </c>
      <c r="W664" s="12">
        <v>1.1130782410051392</v>
      </c>
      <c r="X664" s="12" t="s">
        <v>673</v>
      </c>
      <c r="Y664" s="12">
        <v>1.5292848530997993E-2</v>
      </c>
      <c r="Z664" s="12">
        <v>-1.6435052985595666E-2</v>
      </c>
      <c r="AA664" s="12">
        <v>-4.8162954502189437E-2</v>
      </c>
      <c r="AB664" s="12" t="s">
        <v>673</v>
      </c>
      <c r="AC664" s="12">
        <v>-6.7199695412145655E-2</v>
      </c>
      <c r="AD664" s="12">
        <v>0.12316771368741652</v>
      </c>
      <c r="AE664" s="12">
        <v>-1.0089472682277001E-2</v>
      </c>
      <c r="AF664" s="116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3"/>
    </row>
    <row r="665" spans="1:45">
      <c r="A665" s="34"/>
      <c r="B665" s="56" t="s">
        <v>275</v>
      </c>
      <c r="C665" s="57"/>
      <c r="D665" s="55">
        <v>0</v>
      </c>
      <c r="E665" s="55">
        <v>5.6</v>
      </c>
      <c r="F665" s="55">
        <v>0.67</v>
      </c>
      <c r="G665" s="55">
        <v>1.52</v>
      </c>
      <c r="H665" s="55">
        <v>0.2</v>
      </c>
      <c r="I665" s="55">
        <v>0.13</v>
      </c>
      <c r="J665" s="55">
        <v>4.43</v>
      </c>
      <c r="K665" s="55">
        <v>0.4</v>
      </c>
      <c r="L665" s="55">
        <v>0.79</v>
      </c>
      <c r="M665" s="55">
        <v>0.3</v>
      </c>
      <c r="N665" s="55">
        <v>0.79</v>
      </c>
      <c r="O665" s="55">
        <v>0.28999999999999998</v>
      </c>
      <c r="P665" s="55">
        <v>1.59</v>
      </c>
      <c r="Q665" s="55">
        <v>0.71</v>
      </c>
      <c r="R665" s="55" t="s">
        <v>276</v>
      </c>
      <c r="S665" s="55">
        <v>0.33</v>
      </c>
      <c r="T665" s="55">
        <v>6.21</v>
      </c>
      <c r="U665" s="55">
        <v>5.16</v>
      </c>
      <c r="V665" s="55">
        <v>0.69</v>
      </c>
      <c r="W665" s="55">
        <v>11.7</v>
      </c>
      <c r="X665" s="55" t="s">
        <v>276</v>
      </c>
      <c r="Y665" s="55">
        <v>0.26</v>
      </c>
      <c r="Z665" s="55">
        <v>7.0000000000000007E-2</v>
      </c>
      <c r="AA665" s="55">
        <v>0.4</v>
      </c>
      <c r="AB665" s="55" t="s">
        <v>276</v>
      </c>
      <c r="AC665" s="55">
        <v>0.59</v>
      </c>
      <c r="AD665" s="55">
        <v>1.1100000000000001</v>
      </c>
      <c r="AE665" s="55">
        <v>0</v>
      </c>
      <c r="AF665" s="116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3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S666" s="73"/>
    </row>
    <row r="667" spans="1:45" ht="15">
      <c r="B667" s="38" t="s">
        <v>505</v>
      </c>
      <c r="AS667" s="31" t="s">
        <v>67</v>
      </c>
    </row>
    <row r="668" spans="1:45" ht="15">
      <c r="A668" s="27" t="s">
        <v>37</v>
      </c>
      <c r="B668" s="17" t="s">
        <v>126</v>
      </c>
      <c r="C668" s="14" t="s">
        <v>127</v>
      </c>
      <c r="D668" s="15" t="s">
        <v>228</v>
      </c>
      <c r="E668" s="16" t="s">
        <v>228</v>
      </c>
      <c r="F668" s="16" t="s">
        <v>228</v>
      </c>
      <c r="G668" s="16" t="s">
        <v>228</v>
      </c>
      <c r="H668" s="16" t="s">
        <v>228</v>
      </c>
      <c r="I668" s="16" t="s">
        <v>228</v>
      </c>
      <c r="J668" s="16" t="s">
        <v>228</v>
      </c>
      <c r="K668" s="16" t="s">
        <v>228</v>
      </c>
      <c r="L668" s="16" t="s">
        <v>228</v>
      </c>
      <c r="M668" s="16" t="s">
        <v>228</v>
      </c>
      <c r="N668" s="16" t="s">
        <v>228</v>
      </c>
      <c r="O668" s="16" t="s">
        <v>228</v>
      </c>
      <c r="P668" s="16" t="s">
        <v>228</v>
      </c>
      <c r="Q668" s="16" t="s">
        <v>228</v>
      </c>
      <c r="R668" s="16" t="s">
        <v>228</v>
      </c>
      <c r="S668" s="16" t="s">
        <v>228</v>
      </c>
      <c r="T668" s="16" t="s">
        <v>228</v>
      </c>
      <c r="U668" s="16" t="s">
        <v>228</v>
      </c>
      <c r="V668" s="16" t="s">
        <v>228</v>
      </c>
      <c r="W668" s="16" t="s">
        <v>228</v>
      </c>
      <c r="X668" s="16" t="s">
        <v>228</v>
      </c>
      <c r="Y668" s="16" t="s">
        <v>228</v>
      </c>
      <c r="Z668" s="16" t="s">
        <v>228</v>
      </c>
      <c r="AA668" s="16" t="s">
        <v>228</v>
      </c>
      <c r="AB668" s="16" t="s">
        <v>228</v>
      </c>
      <c r="AC668" s="16" t="s">
        <v>228</v>
      </c>
      <c r="AD668" s="16" t="s">
        <v>228</v>
      </c>
      <c r="AE668" s="16" t="s">
        <v>228</v>
      </c>
      <c r="AF668" s="16" t="s">
        <v>228</v>
      </c>
      <c r="AG668" s="116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229</v>
      </c>
      <c r="C669" s="7" t="s">
        <v>229</v>
      </c>
      <c r="D669" s="114" t="s">
        <v>231</v>
      </c>
      <c r="E669" s="115" t="s">
        <v>278</v>
      </c>
      <c r="F669" s="115" t="s">
        <v>233</v>
      </c>
      <c r="G669" s="115" t="s">
        <v>234</v>
      </c>
      <c r="H669" s="115" t="s">
        <v>235</v>
      </c>
      <c r="I669" s="115" t="s">
        <v>236</v>
      </c>
      <c r="J669" s="115" t="s">
        <v>237</v>
      </c>
      <c r="K669" s="115" t="s">
        <v>238</v>
      </c>
      <c r="L669" s="115" t="s">
        <v>239</v>
      </c>
      <c r="M669" s="115" t="s">
        <v>240</v>
      </c>
      <c r="N669" s="115" t="s">
        <v>241</v>
      </c>
      <c r="O669" s="115" t="s">
        <v>242</v>
      </c>
      <c r="P669" s="115" t="s">
        <v>243</v>
      </c>
      <c r="Q669" s="115" t="s">
        <v>244</v>
      </c>
      <c r="R669" s="115" t="s">
        <v>245</v>
      </c>
      <c r="S669" s="115" t="s">
        <v>246</v>
      </c>
      <c r="T669" s="115" t="s">
        <v>247</v>
      </c>
      <c r="U669" s="115" t="s">
        <v>248</v>
      </c>
      <c r="V669" s="115" t="s">
        <v>249</v>
      </c>
      <c r="W669" s="115" t="s">
        <v>251</v>
      </c>
      <c r="X669" s="115" t="s">
        <v>252</v>
      </c>
      <c r="Y669" s="115" t="s">
        <v>253</v>
      </c>
      <c r="Z669" s="115" t="s">
        <v>254</v>
      </c>
      <c r="AA669" s="115" t="s">
        <v>256</v>
      </c>
      <c r="AB669" s="115" t="s">
        <v>257</v>
      </c>
      <c r="AC669" s="115" t="s">
        <v>258</v>
      </c>
      <c r="AD669" s="115" t="s">
        <v>279</v>
      </c>
      <c r="AE669" s="115" t="s">
        <v>259</v>
      </c>
      <c r="AF669" s="115" t="s">
        <v>260</v>
      </c>
      <c r="AG669" s="116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280</v>
      </c>
      <c r="E670" s="9" t="s">
        <v>129</v>
      </c>
      <c r="F670" s="9" t="s">
        <v>280</v>
      </c>
      <c r="G670" s="9" t="s">
        <v>129</v>
      </c>
      <c r="H670" s="9" t="s">
        <v>280</v>
      </c>
      <c r="I670" s="9" t="s">
        <v>280</v>
      </c>
      <c r="J670" s="9" t="s">
        <v>281</v>
      </c>
      <c r="K670" s="9" t="s">
        <v>281</v>
      </c>
      <c r="L670" s="9" t="s">
        <v>280</v>
      </c>
      <c r="M670" s="9" t="s">
        <v>129</v>
      </c>
      <c r="N670" s="9" t="s">
        <v>281</v>
      </c>
      <c r="O670" s="9" t="s">
        <v>281</v>
      </c>
      <c r="P670" s="9" t="s">
        <v>129</v>
      </c>
      <c r="Q670" s="9" t="s">
        <v>280</v>
      </c>
      <c r="R670" s="9" t="s">
        <v>129</v>
      </c>
      <c r="S670" s="9" t="s">
        <v>281</v>
      </c>
      <c r="T670" s="9" t="s">
        <v>129</v>
      </c>
      <c r="U670" s="9" t="s">
        <v>129</v>
      </c>
      <c r="V670" s="9" t="s">
        <v>280</v>
      </c>
      <c r="W670" s="9" t="s">
        <v>129</v>
      </c>
      <c r="X670" s="9" t="s">
        <v>280</v>
      </c>
      <c r="Y670" s="9" t="s">
        <v>129</v>
      </c>
      <c r="Z670" s="9" t="s">
        <v>281</v>
      </c>
      <c r="AA670" s="9" t="s">
        <v>280</v>
      </c>
      <c r="AB670" s="9" t="s">
        <v>280</v>
      </c>
      <c r="AC670" s="9" t="s">
        <v>129</v>
      </c>
      <c r="AD670" s="9" t="s">
        <v>280</v>
      </c>
      <c r="AE670" s="9" t="s">
        <v>280</v>
      </c>
      <c r="AF670" s="9" t="s">
        <v>280</v>
      </c>
      <c r="AG670" s="116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0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116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1</v>
      </c>
    </row>
    <row r="672" spans="1:45">
      <c r="A672" s="34"/>
      <c r="B672" s="17">
        <v>1</v>
      </c>
      <c r="C672" s="13">
        <v>1</v>
      </c>
      <c r="D672" s="183">
        <v>60.3</v>
      </c>
      <c r="E672" s="183">
        <v>67.246086775312108</v>
      </c>
      <c r="F672" s="184">
        <v>66.900000000000006</v>
      </c>
      <c r="G672" s="183">
        <v>69</v>
      </c>
      <c r="H672" s="184">
        <v>66</v>
      </c>
      <c r="I672" s="183">
        <v>65</v>
      </c>
      <c r="J672" s="184">
        <v>65</v>
      </c>
      <c r="K672" s="183">
        <v>60</v>
      </c>
      <c r="L672" s="186">
        <v>54.8</v>
      </c>
      <c r="M672" s="183">
        <v>75</v>
      </c>
      <c r="N672" s="183">
        <v>62.3</v>
      </c>
      <c r="O672" s="183">
        <v>66</v>
      </c>
      <c r="P672" s="183">
        <v>61</v>
      </c>
      <c r="Q672" s="183">
        <v>65</v>
      </c>
      <c r="R672" s="183">
        <v>58</v>
      </c>
      <c r="S672" s="183">
        <v>66.3</v>
      </c>
      <c r="T672" s="185">
        <v>77</v>
      </c>
      <c r="U672" s="186">
        <v>84.5</v>
      </c>
      <c r="V672" s="186">
        <v>54.03142857142857</v>
      </c>
      <c r="W672" s="186">
        <v>85</v>
      </c>
      <c r="X672" s="183">
        <v>68.099999999999994</v>
      </c>
      <c r="Y672" s="183">
        <v>70</v>
      </c>
      <c r="Z672" s="183">
        <v>63</v>
      </c>
      <c r="AA672" s="183">
        <v>67</v>
      </c>
      <c r="AB672" s="183">
        <v>63.6</v>
      </c>
      <c r="AC672" s="183">
        <v>72</v>
      </c>
      <c r="AD672" s="183">
        <v>60.5</v>
      </c>
      <c r="AE672" s="183">
        <v>64.7</v>
      </c>
      <c r="AF672" s="186">
        <v>81.31</v>
      </c>
      <c r="AG672" s="187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189">
        <v>1</v>
      </c>
    </row>
    <row r="673" spans="1:45">
      <c r="A673" s="34"/>
      <c r="B673" s="18">
        <v>1</v>
      </c>
      <c r="C673" s="7">
        <v>2</v>
      </c>
      <c r="D673" s="191">
        <v>61.9</v>
      </c>
      <c r="E673" s="191">
        <v>65.355951000000005</v>
      </c>
      <c r="F673" s="192">
        <v>68.099999999999994</v>
      </c>
      <c r="G673" s="191">
        <v>68</v>
      </c>
      <c r="H673" s="192">
        <v>64.7</v>
      </c>
      <c r="I673" s="191">
        <v>62.6</v>
      </c>
      <c r="J673" s="192">
        <v>66</v>
      </c>
      <c r="K673" s="191">
        <v>65</v>
      </c>
      <c r="L673" s="193">
        <v>50.3</v>
      </c>
      <c r="M673" s="191">
        <v>72</v>
      </c>
      <c r="N673" s="191">
        <v>60.4</v>
      </c>
      <c r="O673" s="191">
        <v>72</v>
      </c>
      <c r="P673" s="191">
        <v>62</v>
      </c>
      <c r="Q673" s="191">
        <v>66.5</v>
      </c>
      <c r="R673" s="191">
        <v>61</v>
      </c>
      <c r="S673" s="191">
        <v>68.3</v>
      </c>
      <c r="T673" s="191">
        <v>62</v>
      </c>
      <c r="U673" s="193">
        <v>84.7</v>
      </c>
      <c r="V673" s="193">
        <v>52.88761904761904</v>
      </c>
      <c r="W673" s="193">
        <v>79</v>
      </c>
      <c r="X673" s="191">
        <v>67.5</v>
      </c>
      <c r="Y673" s="191">
        <v>67</v>
      </c>
      <c r="Z673" s="191">
        <v>60</v>
      </c>
      <c r="AA673" s="191">
        <v>63.6</v>
      </c>
      <c r="AB673" s="191">
        <v>64.7</v>
      </c>
      <c r="AC673" s="191">
        <v>72</v>
      </c>
      <c r="AD673" s="191">
        <v>61.9</v>
      </c>
      <c r="AE673" s="191">
        <v>65.7</v>
      </c>
      <c r="AF673" s="193">
        <v>81.25</v>
      </c>
      <c r="AG673" s="187"/>
      <c r="AH673" s="188"/>
      <c r="AI673" s="188"/>
      <c r="AJ673" s="188"/>
      <c r="AK673" s="188"/>
      <c r="AL673" s="188"/>
      <c r="AM673" s="188"/>
      <c r="AN673" s="188"/>
      <c r="AO673" s="188"/>
      <c r="AP673" s="188"/>
      <c r="AQ673" s="188"/>
      <c r="AR673" s="188"/>
      <c r="AS673" s="189" t="e">
        <v>#N/A</v>
      </c>
    </row>
    <row r="674" spans="1:45">
      <c r="A674" s="34"/>
      <c r="B674" s="18">
        <v>1</v>
      </c>
      <c r="C674" s="7">
        <v>3</v>
      </c>
      <c r="D674" s="191">
        <v>61</v>
      </c>
      <c r="E674" s="191">
        <v>66.4024267353971</v>
      </c>
      <c r="F674" s="192">
        <v>67.7</v>
      </c>
      <c r="G674" s="191">
        <v>68</v>
      </c>
      <c r="H674" s="192">
        <v>64.400000000000006</v>
      </c>
      <c r="I674" s="191">
        <v>69.3</v>
      </c>
      <c r="J674" s="192">
        <v>67</v>
      </c>
      <c r="K674" s="192">
        <v>60</v>
      </c>
      <c r="L674" s="194">
        <v>54.5</v>
      </c>
      <c r="M674" s="195">
        <v>72</v>
      </c>
      <c r="N674" s="195">
        <v>60.9</v>
      </c>
      <c r="O674" s="195">
        <v>64</v>
      </c>
      <c r="P674" s="195">
        <v>64</v>
      </c>
      <c r="Q674" s="195">
        <v>65.2</v>
      </c>
      <c r="R674" s="195">
        <v>63</v>
      </c>
      <c r="S674" s="195">
        <v>66.7</v>
      </c>
      <c r="T674" s="195">
        <v>69</v>
      </c>
      <c r="U674" s="194">
        <v>83.3</v>
      </c>
      <c r="V674" s="194">
        <v>57</v>
      </c>
      <c r="W674" s="194">
        <v>76</v>
      </c>
      <c r="X674" s="195">
        <v>66.7</v>
      </c>
      <c r="Y674" s="195">
        <v>69</v>
      </c>
      <c r="Z674" s="195">
        <v>66</v>
      </c>
      <c r="AA674" s="195">
        <v>67.400000000000006</v>
      </c>
      <c r="AB674" s="195">
        <v>62.8</v>
      </c>
      <c r="AC674" s="195">
        <v>72</v>
      </c>
      <c r="AD674" s="195">
        <v>61.4</v>
      </c>
      <c r="AE674" s="195">
        <v>65.599999999999994</v>
      </c>
      <c r="AF674" s="194">
        <v>79.27</v>
      </c>
      <c r="AG674" s="187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189">
        <v>16</v>
      </c>
    </row>
    <row r="675" spans="1:45">
      <c r="A675" s="34"/>
      <c r="B675" s="18">
        <v>1</v>
      </c>
      <c r="C675" s="7">
        <v>4</v>
      </c>
      <c r="D675" s="191">
        <v>63</v>
      </c>
      <c r="E675" s="191">
        <v>66.528197617506308</v>
      </c>
      <c r="F675" s="192">
        <v>65.599999999999994</v>
      </c>
      <c r="G675" s="191">
        <v>69</v>
      </c>
      <c r="H675" s="192">
        <v>63.7</v>
      </c>
      <c r="I675" s="191">
        <v>65.3</v>
      </c>
      <c r="J675" s="192">
        <v>66</v>
      </c>
      <c r="K675" s="192">
        <v>60</v>
      </c>
      <c r="L675" s="194">
        <v>52.3</v>
      </c>
      <c r="M675" s="195">
        <v>70</v>
      </c>
      <c r="N675" s="195">
        <v>63</v>
      </c>
      <c r="O675" s="195">
        <v>64</v>
      </c>
      <c r="P675" s="201">
        <v>69</v>
      </c>
      <c r="Q675" s="195">
        <v>66</v>
      </c>
      <c r="R675" s="195">
        <v>60</v>
      </c>
      <c r="S675" s="195">
        <v>67.2</v>
      </c>
      <c r="T675" s="195">
        <v>68</v>
      </c>
      <c r="U675" s="194">
        <v>84.5</v>
      </c>
      <c r="V675" s="194">
        <v>60</v>
      </c>
      <c r="W675" s="194">
        <v>69</v>
      </c>
      <c r="X675" s="195">
        <v>67.900000000000006</v>
      </c>
      <c r="Y675" s="195">
        <v>68</v>
      </c>
      <c r="Z675" s="195">
        <v>64</v>
      </c>
      <c r="AA675" s="195">
        <v>65.599999999999994</v>
      </c>
      <c r="AB675" s="195">
        <v>62.20000000000001</v>
      </c>
      <c r="AC675" s="195">
        <v>70</v>
      </c>
      <c r="AD675" s="195">
        <v>62.8</v>
      </c>
      <c r="AE675" s="195">
        <v>65.400000000000006</v>
      </c>
      <c r="AF675" s="194">
        <v>78.92</v>
      </c>
      <c r="AG675" s="187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189">
        <v>65.348129828583509</v>
      </c>
    </row>
    <row r="676" spans="1:45">
      <c r="A676" s="34"/>
      <c r="B676" s="18">
        <v>1</v>
      </c>
      <c r="C676" s="7">
        <v>5</v>
      </c>
      <c r="D676" s="191">
        <v>60.5</v>
      </c>
      <c r="E676" s="191">
        <v>67.176870674595904</v>
      </c>
      <c r="F676" s="191">
        <v>65</v>
      </c>
      <c r="G676" s="191">
        <v>67</v>
      </c>
      <c r="H676" s="191">
        <v>64.599999999999994</v>
      </c>
      <c r="I676" s="191">
        <v>61.9</v>
      </c>
      <c r="J676" s="191">
        <v>64</v>
      </c>
      <c r="K676" s="191">
        <v>65</v>
      </c>
      <c r="L676" s="193">
        <v>52.5</v>
      </c>
      <c r="M676" s="191">
        <v>74</v>
      </c>
      <c r="N676" s="191">
        <v>61.9</v>
      </c>
      <c r="O676" s="191">
        <v>58</v>
      </c>
      <c r="P676" s="191">
        <v>61</v>
      </c>
      <c r="Q676" s="191">
        <v>64.7</v>
      </c>
      <c r="R676" s="191">
        <v>60</v>
      </c>
      <c r="S676" s="191">
        <v>66.8</v>
      </c>
      <c r="T676" s="191">
        <v>68</v>
      </c>
      <c r="U676" s="193">
        <v>84.5</v>
      </c>
      <c r="V676" s="193">
        <v>53.400952380952376</v>
      </c>
      <c r="W676" s="193">
        <v>79</v>
      </c>
      <c r="X676" s="191">
        <v>67.7</v>
      </c>
      <c r="Y676" s="191">
        <v>70</v>
      </c>
      <c r="Z676" s="191">
        <v>66</v>
      </c>
      <c r="AA676" s="191">
        <v>66.3</v>
      </c>
      <c r="AB676" s="191">
        <v>65.2</v>
      </c>
      <c r="AC676" s="191">
        <v>72</v>
      </c>
      <c r="AD676" s="191">
        <v>60.8</v>
      </c>
      <c r="AE676" s="191">
        <v>64.7</v>
      </c>
      <c r="AF676" s="193">
        <v>84.89</v>
      </c>
      <c r="AG676" s="187"/>
      <c r="AH676" s="188"/>
      <c r="AI676" s="188"/>
      <c r="AJ676" s="188"/>
      <c r="AK676" s="188"/>
      <c r="AL676" s="188"/>
      <c r="AM676" s="188"/>
      <c r="AN676" s="188"/>
      <c r="AO676" s="188"/>
      <c r="AP676" s="188"/>
      <c r="AQ676" s="188"/>
      <c r="AR676" s="188"/>
      <c r="AS676" s="189">
        <v>43</v>
      </c>
    </row>
    <row r="677" spans="1:45">
      <c r="A677" s="34"/>
      <c r="B677" s="18">
        <v>1</v>
      </c>
      <c r="C677" s="7">
        <v>6</v>
      </c>
      <c r="D677" s="191">
        <v>63</v>
      </c>
      <c r="E677" s="191">
        <v>65.321162513216606</v>
      </c>
      <c r="F677" s="191">
        <v>64.8</v>
      </c>
      <c r="G677" s="191">
        <v>65</v>
      </c>
      <c r="H677" s="191">
        <v>65.5</v>
      </c>
      <c r="I677" s="191">
        <v>64.7</v>
      </c>
      <c r="J677" s="191">
        <v>64</v>
      </c>
      <c r="K677" s="191">
        <v>60</v>
      </c>
      <c r="L677" s="193">
        <v>53.2</v>
      </c>
      <c r="M677" s="191">
        <v>73</v>
      </c>
      <c r="N677" s="191">
        <v>62.5</v>
      </c>
      <c r="O677" s="191">
        <v>64</v>
      </c>
      <c r="P677" s="191">
        <v>61</v>
      </c>
      <c r="Q677" s="191">
        <v>66.3</v>
      </c>
      <c r="R677" s="191">
        <v>60</v>
      </c>
      <c r="S677" s="191">
        <v>67.7</v>
      </c>
      <c r="T677" s="191">
        <v>67</v>
      </c>
      <c r="U677" s="193">
        <v>85.2</v>
      </c>
      <c r="V677" s="193">
        <v>58</v>
      </c>
      <c r="W677" s="193">
        <v>76</v>
      </c>
      <c r="X677" s="191">
        <v>69</v>
      </c>
      <c r="Y677" s="191">
        <v>68</v>
      </c>
      <c r="Z677" s="191">
        <v>66</v>
      </c>
      <c r="AA677" s="191">
        <v>65.5</v>
      </c>
      <c r="AB677" s="191">
        <v>63.7</v>
      </c>
      <c r="AC677" s="191">
        <v>72</v>
      </c>
      <c r="AD677" s="191">
        <v>62.4</v>
      </c>
      <c r="AE677" s="191">
        <v>65.900000000000006</v>
      </c>
      <c r="AF677" s="193">
        <v>72.92</v>
      </c>
      <c r="AG677" s="187"/>
      <c r="AH677" s="188"/>
      <c r="AI677" s="188"/>
      <c r="AJ677" s="188"/>
      <c r="AK677" s="188"/>
      <c r="AL677" s="188"/>
      <c r="AM677" s="188"/>
      <c r="AN677" s="188"/>
      <c r="AO677" s="188"/>
      <c r="AP677" s="188"/>
      <c r="AQ677" s="188"/>
      <c r="AR677" s="188"/>
      <c r="AS677" s="197"/>
    </row>
    <row r="678" spans="1:45">
      <c r="A678" s="34"/>
      <c r="B678" s="19" t="s">
        <v>271</v>
      </c>
      <c r="C678" s="11"/>
      <c r="D678" s="198">
        <v>61.616666666666667</v>
      </c>
      <c r="E678" s="198">
        <v>66.338449219338003</v>
      </c>
      <c r="F678" s="198">
        <v>66.349999999999994</v>
      </c>
      <c r="G678" s="198">
        <v>67.666666666666671</v>
      </c>
      <c r="H678" s="198">
        <v>64.816666666666663</v>
      </c>
      <c r="I678" s="198">
        <v>64.8</v>
      </c>
      <c r="J678" s="198">
        <v>65.333333333333329</v>
      </c>
      <c r="K678" s="198">
        <v>61.666666666666664</v>
      </c>
      <c r="L678" s="198">
        <v>52.93333333333333</v>
      </c>
      <c r="M678" s="198">
        <v>72.666666666666671</v>
      </c>
      <c r="N678" s="198">
        <v>61.833333333333336</v>
      </c>
      <c r="O678" s="198">
        <v>64.666666666666671</v>
      </c>
      <c r="P678" s="198">
        <v>63</v>
      </c>
      <c r="Q678" s="198">
        <v>65.61666666666666</v>
      </c>
      <c r="R678" s="198">
        <v>60.333333333333336</v>
      </c>
      <c r="S678" s="198">
        <v>67.166666666666671</v>
      </c>
      <c r="T678" s="198">
        <v>68.5</v>
      </c>
      <c r="U678" s="198">
        <v>84.45</v>
      </c>
      <c r="V678" s="198">
        <v>55.886666666666663</v>
      </c>
      <c r="W678" s="198">
        <v>77.333333333333329</v>
      </c>
      <c r="X678" s="198">
        <v>67.816666666666677</v>
      </c>
      <c r="Y678" s="198">
        <v>68.666666666666671</v>
      </c>
      <c r="Z678" s="198">
        <v>64.166666666666671</v>
      </c>
      <c r="AA678" s="198">
        <v>65.900000000000006</v>
      </c>
      <c r="AB678" s="198">
        <v>63.70000000000001</v>
      </c>
      <c r="AC678" s="198">
        <v>71.666666666666671</v>
      </c>
      <c r="AD678" s="198">
        <v>61.633333333333333</v>
      </c>
      <c r="AE678" s="198">
        <v>65.333333333333329</v>
      </c>
      <c r="AF678" s="198">
        <v>79.760000000000005</v>
      </c>
      <c r="AG678" s="187"/>
      <c r="AH678" s="188"/>
      <c r="AI678" s="188"/>
      <c r="AJ678" s="188"/>
      <c r="AK678" s="188"/>
      <c r="AL678" s="188"/>
      <c r="AM678" s="188"/>
      <c r="AN678" s="188"/>
      <c r="AO678" s="188"/>
      <c r="AP678" s="188"/>
      <c r="AQ678" s="188"/>
      <c r="AR678" s="188"/>
      <c r="AS678" s="197"/>
    </row>
    <row r="679" spans="1:45">
      <c r="A679" s="34"/>
      <c r="B679" s="2" t="s">
        <v>272</v>
      </c>
      <c r="C679" s="32"/>
      <c r="D679" s="195">
        <v>61.45</v>
      </c>
      <c r="E679" s="195">
        <v>66.465312176451704</v>
      </c>
      <c r="F679" s="195">
        <v>66.25</v>
      </c>
      <c r="G679" s="195">
        <v>68</v>
      </c>
      <c r="H679" s="195">
        <v>64.650000000000006</v>
      </c>
      <c r="I679" s="195">
        <v>64.849999999999994</v>
      </c>
      <c r="J679" s="195">
        <v>65.5</v>
      </c>
      <c r="K679" s="195">
        <v>60</v>
      </c>
      <c r="L679" s="195">
        <v>52.85</v>
      </c>
      <c r="M679" s="195">
        <v>72.5</v>
      </c>
      <c r="N679" s="195">
        <v>62.099999999999994</v>
      </c>
      <c r="O679" s="195">
        <v>64</v>
      </c>
      <c r="P679" s="195">
        <v>61.5</v>
      </c>
      <c r="Q679" s="195">
        <v>65.599999999999994</v>
      </c>
      <c r="R679" s="195">
        <v>60</v>
      </c>
      <c r="S679" s="195">
        <v>67</v>
      </c>
      <c r="T679" s="195">
        <v>68</v>
      </c>
      <c r="U679" s="195">
        <v>84.5</v>
      </c>
      <c r="V679" s="195">
        <v>55.515714285714282</v>
      </c>
      <c r="W679" s="195">
        <v>77.5</v>
      </c>
      <c r="X679" s="195">
        <v>67.800000000000011</v>
      </c>
      <c r="Y679" s="195">
        <v>68.5</v>
      </c>
      <c r="Z679" s="195">
        <v>65</v>
      </c>
      <c r="AA679" s="195">
        <v>65.949999999999989</v>
      </c>
      <c r="AB679" s="195">
        <v>63.650000000000006</v>
      </c>
      <c r="AC679" s="195">
        <v>72</v>
      </c>
      <c r="AD679" s="195">
        <v>61.65</v>
      </c>
      <c r="AE679" s="195">
        <v>65.5</v>
      </c>
      <c r="AF679" s="195">
        <v>80.259999999999991</v>
      </c>
      <c r="AG679" s="187"/>
      <c r="AH679" s="188"/>
      <c r="AI679" s="188"/>
      <c r="AJ679" s="188"/>
      <c r="AK679" s="188"/>
      <c r="AL679" s="188"/>
      <c r="AM679" s="188"/>
      <c r="AN679" s="188"/>
      <c r="AO679" s="188"/>
      <c r="AP679" s="188"/>
      <c r="AQ679" s="188"/>
      <c r="AR679" s="188"/>
      <c r="AS679" s="197"/>
    </row>
    <row r="680" spans="1:45">
      <c r="A680" s="34"/>
      <c r="B680" s="2" t="s">
        <v>273</v>
      </c>
      <c r="C680" s="32"/>
      <c r="D680" s="202">
        <v>1.2056809970579565</v>
      </c>
      <c r="E680" s="202">
        <v>0.84463353476802128</v>
      </c>
      <c r="F680" s="202">
        <v>1.4124446891825542</v>
      </c>
      <c r="G680" s="202">
        <v>1.505545305418162</v>
      </c>
      <c r="H680" s="202">
        <v>0.81833163611500737</v>
      </c>
      <c r="I680" s="202">
        <v>2.5999999999999988</v>
      </c>
      <c r="J680" s="202">
        <v>1.2110601416389968</v>
      </c>
      <c r="K680" s="202">
        <v>2.5819888974716112</v>
      </c>
      <c r="L680" s="202">
        <v>1.6451950239004094</v>
      </c>
      <c r="M680" s="202">
        <v>1.7511900715418263</v>
      </c>
      <c r="N680" s="202">
        <v>0.99532239333125994</v>
      </c>
      <c r="O680" s="202">
        <v>4.5018514709691022</v>
      </c>
      <c r="P680" s="202">
        <v>3.1622776601683795</v>
      </c>
      <c r="Q680" s="202">
        <v>0.74677082606825529</v>
      </c>
      <c r="R680" s="202">
        <v>1.6329931618554521</v>
      </c>
      <c r="S680" s="202">
        <v>0.73120904443713408</v>
      </c>
      <c r="T680" s="202">
        <v>4.8476798574163293</v>
      </c>
      <c r="U680" s="202">
        <v>0.62529992803454126</v>
      </c>
      <c r="V680" s="202">
        <v>2.8719390843658932</v>
      </c>
      <c r="W680" s="202">
        <v>5.2408650685422788</v>
      </c>
      <c r="X680" s="202">
        <v>0.75476265585060898</v>
      </c>
      <c r="Y680" s="202">
        <v>1.2110601416389968</v>
      </c>
      <c r="Z680" s="202">
        <v>2.4013884872437168</v>
      </c>
      <c r="AA680" s="202">
        <v>1.3535139452550913</v>
      </c>
      <c r="AB680" s="202">
        <v>1.1242775458044147</v>
      </c>
      <c r="AC680" s="202">
        <v>0.81649658092772603</v>
      </c>
      <c r="AD680" s="202">
        <v>0.90037029419381998</v>
      </c>
      <c r="AE680" s="202">
        <v>0.51639777949432208</v>
      </c>
      <c r="AF680" s="202">
        <v>3.9666308121628862</v>
      </c>
      <c r="AG680" s="203"/>
      <c r="AH680" s="204"/>
      <c r="AI680" s="204"/>
      <c r="AJ680" s="204"/>
      <c r="AK680" s="204"/>
      <c r="AL680" s="204"/>
      <c r="AM680" s="204"/>
      <c r="AN680" s="204"/>
      <c r="AO680" s="204"/>
      <c r="AP680" s="204"/>
      <c r="AQ680" s="204"/>
      <c r="AR680" s="204"/>
      <c r="AS680" s="205"/>
    </row>
    <row r="681" spans="1:45">
      <c r="A681" s="34"/>
      <c r="B681" s="2" t="s">
        <v>88</v>
      </c>
      <c r="C681" s="32"/>
      <c r="D681" s="12">
        <v>1.9567449235455069E-2</v>
      </c>
      <c r="E681" s="12">
        <v>1.2732186909817093E-2</v>
      </c>
      <c r="F681" s="12">
        <v>2.1287787327544151E-2</v>
      </c>
      <c r="G681" s="12">
        <v>2.2249438011105842E-2</v>
      </c>
      <c r="H681" s="12">
        <v>1.2625327376420787E-2</v>
      </c>
      <c r="I681" s="12">
        <v>4.0123456790123441E-2</v>
      </c>
      <c r="J681" s="12">
        <v>1.8536634821005055E-2</v>
      </c>
      <c r="K681" s="12">
        <v>4.1870090229269373E-2</v>
      </c>
      <c r="L681" s="12">
        <v>3.1080510527085822E-2</v>
      </c>
      <c r="M681" s="12">
        <v>2.4098945938648985E-2</v>
      </c>
      <c r="N681" s="12">
        <v>1.6096858113174014E-2</v>
      </c>
      <c r="O681" s="12">
        <v>6.9616259860346932E-2</v>
      </c>
      <c r="P681" s="12">
        <v>5.0194883494736185E-2</v>
      </c>
      <c r="Q681" s="12">
        <v>1.1380810150900514E-2</v>
      </c>
      <c r="R681" s="12">
        <v>2.7066185003129038E-2</v>
      </c>
      <c r="S681" s="12">
        <v>1.0886487013952367E-2</v>
      </c>
      <c r="T681" s="12">
        <v>7.0769049013377064E-2</v>
      </c>
      <c r="U681" s="12">
        <v>7.4043804385380847E-3</v>
      </c>
      <c r="V681" s="12">
        <v>5.1388627299878802E-2</v>
      </c>
      <c r="W681" s="12">
        <v>6.7769806920805337E-2</v>
      </c>
      <c r="X681" s="12">
        <v>1.1129456709519914E-2</v>
      </c>
      <c r="Y681" s="12">
        <v>1.7636798179208688E-2</v>
      </c>
      <c r="Z681" s="12">
        <v>3.7424236164837144E-2</v>
      </c>
      <c r="AA681" s="12">
        <v>2.0538906604781353E-2</v>
      </c>
      <c r="AB681" s="12">
        <v>1.7649569007918597E-2</v>
      </c>
      <c r="AC681" s="12">
        <v>1.1392975547828735E-2</v>
      </c>
      <c r="AD681" s="12">
        <v>1.4608495849548188E-2</v>
      </c>
      <c r="AE681" s="12">
        <v>7.9040476453212574E-3</v>
      </c>
      <c r="AF681" s="12">
        <v>4.9732081396224745E-2</v>
      </c>
      <c r="AG681" s="116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4"/>
      <c r="B682" s="2" t="s">
        <v>274</v>
      </c>
      <c r="C682" s="32"/>
      <c r="D682" s="12">
        <v>-5.7101299940869765E-2</v>
      </c>
      <c r="E682" s="12">
        <v>1.5154517709263127E-2</v>
      </c>
      <c r="F682" s="12">
        <v>1.5331275340924266E-2</v>
      </c>
      <c r="G682" s="12">
        <v>3.5479773394663017E-2</v>
      </c>
      <c r="H682" s="12">
        <v>-8.1327983419103855E-3</v>
      </c>
      <c r="I682" s="12">
        <v>-8.3878426210716173E-3</v>
      </c>
      <c r="J682" s="12">
        <v>-2.2642568791175766E-4</v>
      </c>
      <c r="K682" s="12">
        <v>-5.633616710338607E-2</v>
      </c>
      <c r="L682" s="12">
        <v>-0.18997936938387949</v>
      </c>
      <c r="M682" s="12">
        <v>0.1119930571430372</v>
      </c>
      <c r="N682" s="12">
        <v>-5.3785724311773531E-2</v>
      </c>
      <c r="O682" s="12">
        <v>-1.0428196854361471E-2</v>
      </c>
      <c r="P682" s="12">
        <v>-3.5932624770486199E-2</v>
      </c>
      <c r="Q682" s="12">
        <v>4.1093270578294039E-3</v>
      </c>
      <c r="R682" s="12">
        <v>-7.6739709436285719E-2</v>
      </c>
      <c r="S682" s="12">
        <v>2.7828445019825621E-2</v>
      </c>
      <c r="T682" s="12">
        <v>4.823198735272527E-2</v>
      </c>
      <c r="U682" s="12">
        <v>0.29230936251003881</v>
      </c>
      <c r="V682" s="12">
        <v>-0.1447855231165065</v>
      </c>
      <c r="W682" s="12">
        <v>0.18340545530818608</v>
      </c>
      <c r="X682" s="12">
        <v>3.7775171907114435E-2</v>
      </c>
      <c r="Y682" s="12">
        <v>5.0782430144337809E-2</v>
      </c>
      <c r="Z682" s="12">
        <v>-1.8079525229198867E-2</v>
      </c>
      <c r="AA682" s="12">
        <v>8.4450798035708985E-3</v>
      </c>
      <c r="AB682" s="12">
        <v>-2.5220765045713689E-2</v>
      </c>
      <c r="AC682" s="12">
        <v>9.6690400393362408E-2</v>
      </c>
      <c r="AD682" s="12">
        <v>-5.6846255661708534E-2</v>
      </c>
      <c r="AE682" s="12">
        <v>-2.2642568791175766E-4</v>
      </c>
      <c r="AF682" s="12">
        <v>0.22053990235406395</v>
      </c>
      <c r="AG682" s="116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A683" s="34"/>
      <c r="B683" s="56" t="s">
        <v>275</v>
      </c>
      <c r="C683" s="57"/>
      <c r="D683" s="55">
        <v>1.01</v>
      </c>
      <c r="E683" s="55">
        <v>0.27</v>
      </c>
      <c r="F683" s="55">
        <v>0.28000000000000003</v>
      </c>
      <c r="G683" s="55">
        <v>0.63</v>
      </c>
      <c r="H683" s="55">
        <v>0.14000000000000001</v>
      </c>
      <c r="I683" s="55">
        <v>0.14000000000000001</v>
      </c>
      <c r="J683" s="55">
        <v>0</v>
      </c>
      <c r="K683" s="55">
        <v>1</v>
      </c>
      <c r="L683" s="55">
        <v>3.37</v>
      </c>
      <c r="M683" s="55">
        <v>1.99</v>
      </c>
      <c r="N683" s="55">
        <v>0.95</v>
      </c>
      <c r="O683" s="55">
        <v>0.18</v>
      </c>
      <c r="P683" s="55">
        <v>0.96</v>
      </c>
      <c r="Q683" s="55">
        <v>0.08</v>
      </c>
      <c r="R683" s="55">
        <v>1.36</v>
      </c>
      <c r="S683" s="55">
        <v>0.5</v>
      </c>
      <c r="T683" s="55">
        <v>0.4</v>
      </c>
      <c r="U683" s="55">
        <v>5.19</v>
      </c>
      <c r="V683" s="55">
        <v>2.57</v>
      </c>
      <c r="W683" s="55">
        <v>3.26</v>
      </c>
      <c r="X683" s="55">
        <v>0.67</v>
      </c>
      <c r="Y683" s="55">
        <v>0.91</v>
      </c>
      <c r="Z683" s="55">
        <v>0.32</v>
      </c>
      <c r="AA683" s="55">
        <v>0.15</v>
      </c>
      <c r="AB683" s="55">
        <v>0.44</v>
      </c>
      <c r="AC683" s="55">
        <v>1.72</v>
      </c>
      <c r="AD683" s="55">
        <v>1</v>
      </c>
      <c r="AE683" s="55">
        <v>0</v>
      </c>
      <c r="AF683" s="55">
        <v>3.92</v>
      </c>
      <c r="AG683" s="116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S684" s="73"/>
    </row>
    <row r="685" spans="1:45" ht="15">
      <c r="B685" s="38" t="s">
        <v>506</v>
      </c>
      <c r="AS685" s="31" t="s">
        <v>67</v>
      </c>
    </row>
    <row r="686" spans="1:45" ht="15">
      <c r="A686" s="27" t="s">
        <v>40</v>
      </c>
      <c r="B686" s="17" t="s">
        <v>126</v>
      </c>
      <c r="C686" s="14" t="s">
        <v>127</v>
      </c>
      <c r="D686" s="15" t="s">
        <v>228</v>
      </c>
      <c r="E686" s="16" t="s">
        <v>228</v>
      </c>
      <c r="F686" s="16" t="s">
        <v>228</v>
      </c>
      <c r="G686" s="16" t="s">
        <v>228</v>
      </c>
      <c r="H686" s="16" t="s">
        <v>228</v>
      </c>
      <c r="I686" s="16" t="s">
        <v>228</v>
      </c>
      <c r="J686" s="16" t="s">
        <v>228</v>
      </c>
      <c r="K686" s="16" t="s">
        <v>228</v>
      </c>
      <c r="L686" s="16" t="s">
        <v>228</v>
      </c>
      <c r="M686" s="16" t="s">
        <v>228</v>
      </c>
      <c r="N686" s="116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229</v>
      </c>
      <c r="C687" s="7" t="s">
        <v>229</v>
      </c>
      <c r="D687" s="114" t="s">
        <v>234</v>
      </c>
      <c r="E687" s="115" t="s">
        <v>238</v>
      </c>
      <c r="F687" s="115" t="s">
        <v>239</v>
      </c>
      <c r="G687" s="115" t="s">
        <v>241</v>
      </c>
      <c r="H687" s="115" t="s">
        <v>242</v>
      </c>
      <c r="I687" s="115" t="s">
        <v>246</v>
      </c>
      <c r="J687" s="115" t="s">
        <v>249</v>
      </c>
      <c r="K687" s="115" t="s">
        <v>254</v>
      </c>
      <c r="L687" s="115" t="s">
        <v>258</v>
      </c>
      <c r="M687" s="115" t="s">
        <v>260</v>
      </c>
      <c r="N687" s="116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281</v>
      </c>
      <c r="E688" s="9" t="s">
        <v>281</v>
      </c>
      <c r="F688" s="9" t="s">
        <v>280</v>
      </c>
      <c r="G688" s="9" t="s">
        <v>281</v>
      </c>
      <c r="H688" s="9" t="s">
        <v>281</v>
      </c>
      <c r="I688" s="9" t="s">
        <v>281</v>
      </c>
      <c r="J688" s="9" t="s">
        <v>280</v>
      </c>
      <c r="K688" s="9" t="s">
        <v>281</v>
      </c>
      <c r="L688" s="9" t="s">
        <v>281</v>
      </c>
      <c r="M688" s="9" t="s">
        <v>280</v>
      </c>
      <c r="N688" s="116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2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116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3</v>
      </c>
    </row>
    <row r="690" spans="1:45">
      <c r="A690" s="34"/>
      <c r="B690" s="17">
        <v>1</v>
      </c>
      <c r="C690" s="13">
        <v>1</v>
      </c>
      <c r="D690" s="20">
        <v>8.0500000000000007</v>
      </c>
      <c r="E690" s="20">
        <v>8.5500000000000007</v>
      </c>
      <c r="F690" s="21">
        <v>7.6900000000000013</v>
      </c>
      <c r="G690" s="20">
        <v>8.1</v>
      </c>
      <c r="H690" s="21">
        <v>8</v>
      </c>
      <c r="I690" s="20">
        <v>8.41</v>
      </c>
      <c r="J690" s="21">
        <v>9.4930000000000003</v>
      </c>
      <c r="K690" s="20">
        <v>8.4600000000000009</v>
      </c>
      <c r="L690" s="20">
        <v>8.91</v>
      </c>
      <c r="M690" s="20">
        <v>9.6</v>
      </c>
      <c r="N690" s="116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</v>
      </c>
    </row>
    <row r="691" spans="1:45">
      <c r="A691" s="34"/>
      <c r="B691" s="18">
        <v>1</v>
      </c>
      <c r="C691" s="7">
        <v>2</v>
      </c>
      <c r="D691" s="9">
        <v>8.16</v>
      </c>
      <c r="E691" s="9">
        <v>8.4499999999999993</v>
      </c>
      <c r="F691" s="22">
        <v>7.17</v>
      </c>
      <c r="G691" s="9">
        <v>7.7000000000000011</v>
      </c>
      <c r="H691" s="22">
        <v>8.6</v>
      </c>
      <c r="I691" s="9">
        <v>8.5299999999999994</v>
      </c>
      <c r="J691" s="22">
        <v>9.1270000000000007</v>
      </c>
      <c r="K691" s="9">
        <v>8.6</v>
      </c>
      <c r="L691" s="9">
        <v>9.27</v>
      </c>
      <c r="M691" s="9">
        <v>9.9</v>
      </c>
      <c r="N691" s="116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 t="e">
        <v>#N/A</v>
      </c>
    </row>
    <row r="692" spans="1:45">
      <c r="A692" s="34"/>
      <c r="B692" s="18">
        <v>1</v>
      </c>
      <c r="C692" s="7">
        <v>3</v>
      </c>
      <c r="D692" s="9">
        <v>8.2100000000000009</v>
      </c>
      <c r="E692" s="9">
        <v>8.35</v>
      </c>
      <c r="F692" s="22">
        <v>7.34</v>
      </c>
      <c r="G692" s="9">
        <v>8</v>
      </c>
      <c r="H692" s="22">
        <v>8</v>
      </c>
      <c r="I692" s="9">
        <v>8.5</v>
      </c>
      <c r="J692" s="22">
        <v>9.49</v>
      </c>
      <c r="K692" s="22">
        <v>8.58</v>
      </c>
      <c r="L692" s="10">
        <v>8.86</v>
      </c>
      <c r="M692" s="10">
        <v>9.5</v>
      </c>
      <c r="N692" s="116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16</v>
      </c>
    </row>
    <row r="693" spans="1:45">
      <c r="A693" s="34"/>
      <c r="B693" s="18">
        <v>1</v>
      </c>
      <c r="C693" s="7">
        <v>4</v>
      </c>
      <c r="D693" s="9">
        <v>8.26</v>
      </c>
      <c r="E693" s="9">
        <v>8.4</v>
      </c>
      <c r="F693" s="22">
        <v>7.63</v>
      </c>
      <c r="G693" s="9">
        <v>8.1999999999999993</v>
      </c>
      <c r="H693" s="22">
        <v>8.1</v>
      </c>
      <c r="I693" s="9">
        <v>8.4700000000000006</v>
      </c>
      <c r="J693" s="22">
        <v>8.9550000000000001</v>
      </c>
      <c r="K693" s="22">
        <v>8.7799999999999994</v>
      </c>
      <c r="L693" s="10">
        <v>9.3800000000000008</v>
      </c>
      <c r="M693" s="10">
        <v>10</v>
      </c>
      <c r="N693" s="116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>
        <v>8.5602833333333344</v>
      </c>
    </row>
    <row r="694" spans="1:45">
      <c r="A694" s="34"/>
      <c r="B694" s="18">
        <v>1</v>
      </c>
      <c r="C694" s="7">
        <v>5</v>
      </c>
      <c r="D694" s="9">
        <v>8.1199999999999992</v>
      </c>
      <c r="E694" s="9">
        <v>8.6</v>
      </c>
      <c r="F694" s="9">
        <v>7.58</v>
      </c>
      <c r="G694" s="9">
        <v>8.3000000000000007</v>
      </c>
      <c r="H694" s="9">
        <v>7.3</v>
      </c>
      <c r="I694" s="9">
        <v>8.52</v>
      </c>
      <c r="J694" s="9">
        <v>9.7230000000000008</v>
      </c>
      <c r="K694" s="9">
        <v>8.7799999999999994</v>
      </c>
      <c r="L694" s="9">
        <v>8.89</v>
      </c>
      <c r="M694" s="9">
        <v>10.1</v>
      </c>
      <c r="N694" s="116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44</v>
      </c>
    </row>
    <row r="695" spans="1:45">
      <c r="A695" s="34"/>
      <c r="B695" s="18">
        <v>1</v>
      </c>
      <c r="C695" s="7">
        <v>6</v>
      </c>
      <c r="D695" s="9">
        <v>8.17</v>
      </c>
      <c r="E695" s="9">
        <v>8.35</v>
      </c>
      <c r="F695" s="9">
        <v>7.6599999999999993</v>
      </c>
      <c r="G695" s="9">
        <v>8.4</v>
      </c>
      <c r="H695" s="9">
        <v>8.1999999999999993</v>
      </c>
      <c r="I695" s="9">
        <v>8.5399999999999991</v>
      </c>
      <c r="J695" s="9">
        <v>9.7089999999999996</v>
      </c>
      <c r="K695" s="9">
        <v>8.4600000000000009</v>
      </c>
      <c r="L695" s="9">
        <v>9.14</v>
      </c>
      <c r="M695" s="9">
        <v>9.3000000000000007</v>
      </c>
      <c r="N695" s="116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3"/>
    </row>
    <row r="696" spans="1:45">
      <c r="A696" s="34"/>
      <c r="B696" s="19" t="s">
        <v>271</v>
      </c>
      <c r="C696" s="11"/>
      <c r="D696" s="23">
        <v>8.1616666666666671</v>
      </c>
      <c r="E696" s="23">
        <v>8.4500000000000011</v>
      </c>
      <c r="F696" s="23">
        <v>7.5116666666666667</v>
      </c>
      <c r="G696" s="23">
        <v>8.1166666666666654</v>
      </c>
      <c r="H696" s="23">
        <v>8.0333333333333332</v>
      </c>
      <c r="I696" s="23">
        <v>8.4949999999999992</v>
      </c>
      <c r="J696" s="23">
        <v>9.4161666666666672</v>
      </c>
      <c r="K696" s="23">
        <v>8.6100000000000012</v>
      </c>
      <c r="L696" s="23">
        <v>9.0750000000000011</v>
      </c>
      <c r="M696" s="23">
        <v>9.7333333333333343</v>
      </c>
      <c r="N696" s="116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4"/>
      <c r="B697" s="2" t="s">
        <v>272</v>
      </c>
      <c r="C697" s="32"/>
      <c r="D697" s="10">
        <v>8.1649999999999991</v>
      </c>
      <c r="E697" s="10">
        <v>8.4250000000000007</v>
      </c>
      <c r="F697" s="10">
        <v>7.6050000000000004</v>
      </c>
      <c r="G697" s="10">
        <v>8.1499999999999986</v>
      </c>
      <c r="H697" s="10">
        <v>8.0500000000000007</v>
      </c>
      <c r="I697" s="10">
        <v>8.51</v>
      </c>
      <c r="J697" s="10">
        <v>9.4915000000000003</v>
      </c>
      <c r="K697" s="10">
        <v>8.59</v>
      </c>
      <c r="L697" s="10">
        <v>9.0250000000000004</v>
      </c>
      <c r="M697" s="10">
        <v>9.75</v>
      </c>
      <c r="N697" s="116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2" t="s">
        <v>273</v>
      </c>
      <c r="C698" s="32"/>
      <c r="D698" s="24">
        <v>7.2502873506273227E-2</v>
      </c>
      <c r="E698" s="24">
        <v>0.1048808848170153</v>
      </c>
      <c r="F698" s="24">
        <v>0.20913313144183238</v>
      </c>
      <c r="G698" s="24">
        <v>0.24832774042918876</v>
      </c>
      <c r="H698" s="24">
        <v>0.42268979957726277</v>
      </c>
      <c r="I698" s="24">
        <v>4.8476798574162885E-2</v>
      </c>
      <c r="J698" s="24">
        <v>0.31226425774761135</v>
      </c>
      <c r="K698" s="24">
        <v>0.14408330923462234</v>
      </c>
      <c r="L698" s="24">
        <v>0.22043139522309446</v>
      </c>
      <c r="M698" s="24">
        <v>0.3141125063837264</v>
      </c>
      <c r="N698" s="199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/>
      <c r="AG698" s="200"/>
      <c r="AH698" s="200"/>
      <c r="AI698" s="200"/>
      <c r="AJ698" s="200"/>
      <c r="AK698" s="200"/>
      <c r="AL698" s="200"/>
      <c r="AM698" s="200"/>
      <c r="AN698" s="200"/>
      <c r="AO698" s="200"/>
      <c r="AP698" s="200"/>
      <c r="AQ698" s="200"/>
      <c r="AR698" s="200"/>
      <c r="AS698" s="74"/>
    </row>
    <row r="699" spans="1:45">
      <c r="A699" s="34"/>
      <c r="B699" s="2" t="s">
        <v>88</v>
      </c>
      <c r="C699" s="32"/>
      <c r="D699" s="12">
        <v>8.8833416589266766E-3</v>
      </c>
      <c r="E699" s="12">
        <v>1.2411939031599442E-2</v>
      </c>
      <c r="F699" s="12">
        <v>2.7841109133592064E-2</v>
      </c>
      <c r="G699" s="12">
        <v>3.059479348203558E-2</v>
      </c>
      <c r="H699" s="12">
        <v>5.261698749924433E-2</v>
      </c>
      <c r="I699" s="12">
        <v>5.7065095437507816E-3</v>
      </c>
      <c r="J699" s="12">
        <v>3.3162566976753953E-2</v>
      </c>
      <c r="K699" s="12">
        <v>1.6734414545252301E-2</v>
      </c>
      <c r="L699" s="12">
        <v>2.4289960906126108E-2</v>
      </c>
      <c r="M699" s="12">
        <v>3.2271832847643123E-2</v>
      </c>
      <c r="N699" s="116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4"/>
      <c r="B700" s="2" t="s">
        <v>274</v>
      </c>
      <c r="C700" s="32"/>
      <c r="D700" s="12">
        <v>-4.6565826286902534E-2</v>
      </c>
      <c r="E700" s="12">
        <v>-1.2883140550254413E-2</v>
      </c>
      <c r="F700" s="12">
        <v>-0.12249789239842146</v>
      </c>
      <c r="G700" s="12">
        <v>-5.1822661633084799E-2</v>
      </c>
      <c r="H700" s="12">
        <v>-6.1557541903792257E-2</v>
      </c>
      <c r="I700" s="12">
        <v>-7.626305204072481E-3</v>
      </c>
      <c r="J700" s="12">
        <v>9.9983061308329013E-2</v>
      </c>
      <c r="K700" s="12">
        <v>5.8078295695040971E-3</v>
      </c>
      <c r="L700" s="12">
        <v>6.0128461480052353E-2</v>
      </c>
      <c r="M700" s="12">
        <v>0.13703401561864181</v>
      </c>
      <c r="N700" s="116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A701" s="34"/>
      <c r="B701" s="56" t="s">
        <v>275</v>
      </c>
      <c r="C701" s="57"/>
      <c r="D701" s="55">
        <v>0.53</v>
      </c>
      <c r="E701" s="55">
        <v>0.04</v>
      </c>
      <c r="F701" s="55">
        <v>1.63</v>
      </c>
      <c r="G701" s="55">
        <v>0.6</v>
      </c>
      <c r="H701" s="55">
        <v>0.74</v>
      </c>
      <c r="I701" s="55">
        <v>0.04</v>
      </c>
      <c r="J701" s="55">
        <v>1.6</v>
      </c>
      <c r="K701" s="55">
        <v>0.23</v>
      </c>
      <c r="L701" s="55">
        <v>1.02</v>
      </c>
      <c r="M701" s="55">
        <v>2.14</v>
      </c>
      <c r="N701" s="116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3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AS702" s="73"/>
    </row>
    <row r="703" spans="1:45" ht="15">
      <c r="B703" s="38" t="s">
        <v>507</v>
      </c>
      <c r="AS703" s="31" t="s">
        <v>67</v>
      </c>
    </row>
    <row r="704" spans="1:45" ht="15">
      <c r="A704" s="27" t="s">
        <v>43</v>
      </c>
      <c r="B704" s="17" t="s">
        <v>126</v>
      </c>
      <c r="C704" s="14" t="s">
        <v>127</v>
      </c>
      <c r="D704" s="15" t="s">
        <v>228</v>
      </c>
      <c r="E704" s="16" t="s">
        <v>228</v>
      </c>
      <c r="F704" s="16" t="s">
        <v>228</v>
      </c>
      <c r="G704" s="16" t="s">
        <v>228</v>
      </c>
      <c r="H704" s="16" t="s">
        <v>228</v>
      </c>
      <c r="I704" s="16" t="s">
        <v>228</v>
      </c>
      <c r="J704" s="16" t="s">
        <v>228</v>
      </c>
      <c r="K704" s="16" t="s">
        <v>228</v>
      </c>
      <c r="L704" s="16" t="s">
        <v>228</v>
      </c>
      <c r="M704" s="16" t="s">
        <v>228</v>
      </c>
      <c r="N704" s="16" t="s">
        <v>228</v>
      </c>
      <c r="O704" s="16" t="s">
        <v>228</v>
      </c>
      <c r="P704" s="16" t="s">
        <v>228</v>
      </c>
      <c r="Q704" s="16" t="s">
        <v>228</v>
      </c>
      <c r="R704" s="16" t="s">
        <v>228</v>
      </c>
      <c r="S704" s="16" t="s">
        <v>228</v>
      </c>
      <c r="T704" s="16" t="s">
        <v>228</v>
      </c>
      <c r="U704" s="16" t="s">
        <v>228</v>
      </c>
      <c r="V704" s="16" t="s">
        <v>228</v>
      </c>
      <c r="W704" s="16" t="s">
        <v>228</v>
      </c>
      <c r="X704" s="16" t="s">
        <v>228</v>
      </c>
      <c r="Y704" s="16" t="s">
        <v>228</v>
      </c>
      <c r="Z704" s="116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229</v>
      </c>
      <c r="C705" s="7" t="s">
        <v>229</v>
      </c>
      <c r="D705" s="114" t="s">
        <v>231</v>
      </c>
      <c r="E705" s="115" t="s">
        <v>278</v>
      </c>
      <c r="F705" s="115" t="s">
        <v>233</v>
      </c>
      <c r="G705" s="115" t="s">
        <v>234</v>
      </c>
      <c r="H705" s="115" t="s">
        <v>235</v>
      </c>
      <c r="I705" s="115" t="s">
        <v>236</v>
      </c>
      <c r="J705" s="115" t="s">
        <v>237</v>
      </c>
      <c r="K705" s="115" t="s">
        <v>238</v>
      </c>
      <c r="L705" s="115" t="s">
        <v>239</v>
      </c>
      <c r="M705" s="115" t="s">
        <v>241</v>
      </c>
      <c r="N705" s="115" t="s">
        <v>242</v>
      </c>
      <c r="O705" s="115" t="s">
        <v>244</v>
      </c>
      <c r="P705" s="115" t="s">
        <v>246</v>
      </c>
      <c r="Q705" s="115" t="s">
        <v>249</v>
      </c>
      <c r="R705" s="115" t="s">
        <v>252</v>
      </c>
      <c r="S705" s="115" t="s">
        <v>254</v>
      </c>
      <c r="T705" s="115" t="s">
        <v>256</v>
      </c>
      <c r="U705" s="115" t="s">
        <v>257</v>
      </c>
      <c r="V705" s="115" t="s">
        <v>258</v>
      </c>
      <c r="W705" s="115" t="s">
        <v>279</v>
      </c>
      <c r="X705" s="115" t="s">
        <v>259</v>
      </c>
      <c r="Y705" s="115" t="s">
        <v>260</v>
      </c>
      <c r="Z705" s="116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3</v>
      </c>
    </row>
    <row r="706" spans="1:45">
      <c r="A706" s="34"/>
      <c r="B706" s="18"/>
      <c r="C706" s="7"/>
      <c r="D706" s="8" t="s">
        <v>280</v>
      </c>
      <c r="E706" s="9" t="s">
        <v>129</v>
      </c>
      <c r="F706" s="9" t="s">
        <v>280</v>
      </c>
      <c r="G706" s="9" t="s">
        <v>281</v>
      </c>
      <c r="H706" s="9" t="s">
        <v>280</v>
      </c>
      <c r="I706" s="9" t="s">
        <v>280</v>
      </c>
      <c r="J706" s="9" t="s">
        <v>281</v>
      </c>
      <c r="K706" s="9" t="s">
        <v>281</v>
      </c>
      <c r="L706" s="9" t="s">
        <v>280</v>
      </c>
      <c r="M706" s="9" t="s">
        <v>281</v>
      </c>
      <c r="N706" s="9" t="s">
        <v>281</v>
      </c>
      <c r="O706" s="9" t="s">
        <v>280</v>
      </c>
      <c r="P706" s="9" t="s">
        <v>281</v>
      </c>
      <c r="Q706" s="9" t="s">
        <v>280</v>
      </c>
      <c r="R706" s="9" t="s">
        <v>280</v>
      </c>
      <c r="S706" s="9" t="s">
        <v>281</v>
      </c>
      <c r="T706" s="9" t="s">
        <v>280</v>
      </c>
      <c r="U706" s="9" t="s">
        <v>280</v>
      </c>
      <c r="V706" s="9" t="s">
        <v>129</v>
      </c>
      <c r="W706" s="9" t="s">
        <v>280</v>
      </c>
      <c r="X706" s="9" t="s">
        <v>280</v>
      </c>
      <c r="Y706" s="9" t="s">
        <v>280</v>
      </c>
      <c r="Z706" s="116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0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116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1</v>
      </c>
    </row>
    <row r="708" spans="1:45">
      <c r="A708" s="34"/>
      <c r="B708" s="17">
        <v>1</v>
      </c>
      <c r="C708" s="13">
        <v>1</v>
      </c>
      <c r="D708" s="183">
        <v>88.8</v>
      </c>
      <c r="E708" s="183">
        <v>100.89808726897675</v>
      </c>
      <c r="F708" s="184">
        <v>94.9</v>
      </c>
      <c r="G708" s="183">
        <v>95.1</v>
      </c>
      <c r="H708" s="184">
        <v>97.4</v>
      </c>
      <c r="I708" s="183">
        <v>101</v>
      </c>
      <c r="J708" s="184">
        <v>92.7</v>
      </c>
      <c r="K708" s="183">
        <v>94.8</v>
      </c>
      <c r="L708" s="183">
        <v>92.2</v>
      </c>
      <c r="M708" s="183">
        <v>94.9</v>
      </c>
      <c r="N708" s="183">
        <v>89.1</v>
      </c>
      <c r="O708" s="183">
        <v>98</v>
      </c>
      <c r="P708" s="183">
        <v>98.15</v>
      </c>
      <c r="Q708" s="183">
        <v>100.36425211781635</v>
      </c>
      <c r="R708" s="183">
        <v>104.2</v>
      </c>
      <c r="S708" s="183">
        <v>95.2</v>
      </c>
      <c r="T708" s="183">
        <v>102</v>
      </c>
      <c r="U708" s="183">
        <v>94.4</v>
      </c>
      <c r="V708" s="186">
        <v>112</v>
      </c>
      <c r="W708" s="183">
        <v>96.9</v>
      </c>
      <c r="X708" s="183">
        <v>95.3</v>
      </c>
      <c r="Y708" s="183">
        <v>97.7</v>
      </c>
      <c r="Z708" s="187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9">
        <v>1</v>
      </c>
    </row>
    <row r="709" spans="1:45">
      <c r="A709" s="34"/>
      <c r="B709" s="18">
        <v>1</v>
      </c>
      <c r="C709" s="7">
        <v>2</v>
      </c>
      <c r="D709" s="191">
        <v>91.2</v>
      </c>
      <c r="E709" s="191">
        <v>100.03307344641165</v>
      </c>
      <c r="F709" s="192">
        <v>99.1</v>
      </c>
      <c r="G709" s="191">
        <v>95.4</v>
      </c>
      <c r="H709" s="192">
        <v>92.2</v>
      </c>
      <c r="I709" s="191">
        <v>96.7</v>
      </c>
      <c r="J709" s="192">
        <v>91.4</v>
      </c>
      <c r="K709" s="191">
        <v>93</v>
      </c>
      <c r="L709" s="191">
        <v>90.5</v>
      </c>
      <c r="M709" s="191">
        <v>91.3</v>
      </c>
      <c r="N709" s="191">
        <v>92.1</v>
      </c>
      <c r="O709" s="191">
        <v>99.4</v>
      </c>
      <c r="P709" s="191">
        <v>97.37</v>
      </c>
      <c r="Q709" s="191">
        <v>97.485039684333628</v>
      </c>
      <c r="R709" s="191">
        <v>103.2</v>
      </c>
      <c r="S709" s="191">
        <v>99.6</v>
      </c>
      <c r="T709" s="191">
        <v>105.5</v>
      </c>
      <c r="U709" s="191">
        <v>94.6</v>
      </c>
      <c r="V709" s="193">
        <v>116</v>
      </c>
      <c r="W709" s="191">
        <v>101</v>
      </c>
      <c r="X709" s="191">
        <v>93.3</v>
      </c>
      <c r="Y709" s="191">
        <v>97.6</v>
      </c>
      <c r="Z709" s="187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9" t="e">
        <v>#N/A</v>
      </c>
    </row>
    <row r="710" spans="1:45">
      <c r="A710" s="34"/>
      <c r="B710" s="18">
        <v>1</v>
      </c>
      <c r="C710" s="7">
        <v>3</v>
      </c>
      <c r="D710" s="191">
        <v>89.2</v>
      </c>
      <c r="E710" s="191">
        <v>99.60259637450477</v>
      </c>
      <c r="F710" s="192">
        <v>97.1</v>
      </c>
      <c r="G710" s="191">
        <v>95.3</v>
      </c>
      <c r="H710" s="192">
        <v>96.8</v>
      </c>
      <c r="I710" s="191">
        <v>101.5</v>
      </c>
      <c r="J710" s="192">
        <v>92.7</v>
      </c>
      <c r="K710" s="192">
        <v>92.2</v>
      </c>
      <c r="L710" s="195">
        <v>93.6</v>
      </c>
      <c r="M710" s="195">
        <v>94</v>
      </c>
      <c r="N710" s="195">
        <v>89.1</v>
      </c>
      <c r="O710" s="195">
        <v>98.8</v>
      </c>
      <c r="P710" s="195">
        <v>97.17</v>
      </c>
      <c r="Q710" s="195">
        <v>101.7</v>
      </c>
      <c r="R710" s="195">
        <v>102.7</v>
      </c>
      <c r="S710" s="195">
        <v>105</v>
      </c>
      <c r="T710" s="195">
        <v>100</v>
      </c>
      <c r="U710" s="195">
        <v>96.1</v>
      </c>
      <c r="V710" s="194">
        <v>113</v>
      </c>
      <c r="W710" s="195">
        <v>97.7</v>
      </c>
      <c r="X710" s="195">
        <v>94.5</v>
      </c>
      <c r="Y710" s="195">
        <v>95.3</v>
      </c>
      <c r="Z710" s="187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9">
        <v>16</v>
      </c>
    </row>
    <row r="711" spans="1:45">
      <c r="A711" s="34"/>
      <c r="B711" s="18">
        <v>1</v>
      </c>
      <c r="C711" s="7">
        <v>4</v>
      </c>
      <c r="D711" s="191">
        <v>95.4</v>
      </c>
      <c r="E711" s="191">
        <v>100.74725237209178</v>
      </c>
      <c r="F711" s="192">
        <v>95.3</v>
      </c>
      <c r="G711" s="191">
        <v>94.5</v>
      </c>
      <c r="H711" s="192">
        <v>93.7</v>
      </c>
      <c r="I711" s="191">
        <v>102</v>
      </c>
      <c r="J711" s="192">
        <v>94.4</v>
      </c>
      <c r="K711" s="192">
        <v>94.8</v>
      </c>
      <c r="L711" s="195">
        <v>93.1</v>
      </c>
      <c r="M711" s="195">
        <v>94.4</v>
      </c>
      <c r="N711" s="195">
        <v>92.5</v>
      </c>
      <c r="O711" s="195">
        <v>102</v>
      </c>
      <c r="P711" s="195">
        <v>95.38</v>
      </c>
      <c r="Q711" s="195">
        <v>96.968800311926358</v>
      </c>
      <c r="R711" s="195">
        <v>102.4</v>
      </c>
      <c r="S711" s="195">
        <v>102</v>
      </c>
      <c r="T711" s="195">
        <v>96.9</v>
      </c>
      <c r="U711" s="195">
        <v>92.4</v>
      </c>
      <c r="V711" s="194">
        <v>116</v>
      </c>
      <c r="W711" s="195">
        <v>101</v>
      </c>
      <c r="X711" s="195">
        <v>94.1</v>
      </c>
      <c r="Y711" s="195">
        <v>96.7</v>
      </c>
      <c r="Z711" s="187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9">
        <v>96.42567430313909</v>
      </c>
    </row>
    <row r="712" spans="1:45">
      <c r="A712" s="34"/>
      <c r="B712" s="18">
        <v>1</v>
      </c>
      <c r="C712" s="7">
        <v>5</v>
      </c>
      <c r="D712" s="191">
        <v>89.2</v>
      </c>
      <c r="E712" s="191">
        <v>100.2564712938814</v>
      </c>
      <c r="F712" s="191">
        <v>93.8</v>
      </c>
      <c r="G712" s="191">
        <v>95.2</v>
      </c>
      <c r="H712" s="191">
        <v>93.8</v>
      </c>
      <c r="I712" s="191">
        <v>97.7</v>
      </c>
      <c r="J712" s="191">
        <v>93.8</v>
      </c>
      <c r="K712" s="191">
        <v>95.8</v>
      </c>
      <c r="L712" s="191">
        <v>92.3</v>
      </c>
      <c r="M712" s="191">
        <v>94.2</v>
      </c>
      <c r="N712" s="196">
        <v>81.7</v>
      </c>
      <c r="O712" s="191">
        <v>99.8</v>
      </c>
      <c r="P712" s="191">
        <v>94.54</v>
      </c>
      <c r="Q712" s="191">
        <v>101.36060632279181</v>
      </c>
      <c r="R712" s="191">
        <v>102.5</v>
      </c>
      <c r="S712" s="191">
        <v>101</v>
      </c>
      <c r="T712" s="191">
        <v>99.7</v>
      </c>
      <c r="U712" s="191">
        <v>95</v>
      </c>
      <c r="V712" s="193">
        <v>113</v>
      </c>
      <c r="W712" s="191">
        <v>97.8</v>
      </c>
      <c r="X712" s="191">
        <v>93</v>
      </c>
      <c r="Y712" s="191">
        <v>99.5</v>
      </c>
      <c r="Z712" s="187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9">
        <v>45</v>
      </c>
    </row>
    <row r="713" spans="1:45">
      <c r="A713" s="34"/>
      <c r="B713" s="18">
        <v>1</v>
      </c>
      <c r="C713" s="7">
        <v>6</v>
      </c>
      <c r="D713" s="191">
        <v>93.9</v>
      </c>
      <c r="E713" s="191">
        <v>99.988208774296098</v>
      </c>
      <c r="F713" s="191">
        <v>95.4</v>
      </c>
      <c r="G713" s="191">
        <v>94.1</v>
      </c>
      <c r="H713" s="191">
        <v>93.4</v>
      </c>
      <c r="I713" s="191">
        <v>99.9</v>
      </c>
      <c r="J713" s="191">
        <v>93</v>
      </c>
      <c r="K713" s="191">
        <v>94</v>
      </c>
      <c r="L713" s="191">
        <v>89.8</v>
      </c>
      <c r="M713" s="196">
        <v>98.5</v>
      </c>
      <c r="N713" s="191">
        <v>91.9</v>
      </c>
      <c r="O713" s="191">
        <v>100</v>
      </c>
      <c r="P713" s="191">
        <v>97.55</v>
      </c>
      <c r="Q713" s="191">
        <v>104.77057422849636</v>
      </c>
      <c r="R713" s="191">
        <v>103.9</v>
      </c>
      <c r="S713" s="191">
        <v>101</v>
      </c>
      <c r="T713" s="191">
        <v>95.9</v>
      </c>
      <c r="U713" s="191">
        <v>92.3</v>
      </c>
      <c r="V713" s="193">
        <v>116</v>
      </c>
      <c r="W713" s="191">
        <v>96.8</v>
      </c>
      <c r="X713" s="191">
        <v>93.5</v>
      </c>
      <c r="Y713" s="191">
        <v>96.8</v>
      </c>
      <c r="Z713" s="187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97"/>
    </row>
    <row r="714" spans="1:45">
      <c r="A714" s="34"/>
      <c r="B714" s="19" t="s">
        <v>271</v>
      </c>
      <c r="C714" s="11"/>
      <c r="D714" s="198">
        <v>91.283333333333346</v>
      </c>
      <c r="E714" s="198">
        <v>100.25428158836041</v>
      </c>
      <c r="F714" s="198">
        <v>95.933333333333337</v>
      </c>
      <c r="G714" s="198">
        <v>94.933333333333337</v>
      </c>
      <c r="H714" s="198">
        <v>94.550000000000011</v>
      </c>
      <c r="I714" s="198">
        <v>99.8</v>
      </c>
      <c r="J714" s="198">
        <v>93</v>
      </c>
      <c r="K714" s="198">
        <v>94.100000000000009</v>
      </c>
      <c r="L714" s="198">
        <v>91.916666666666671</v>
      </c>
      <c r="M714" s="198">
        <v>94.55</v>
      </c>
      <c r="N714" s="198">
        <v>89.399999999999991</v>
      </c>
      <c r="O714" s="198">
        <v>99.666666666666671</v>
      </c>
      <c r="P714" s="198">
        <v>96.693333333333328</v>
      </c>
      <c r="Q714" s="198">
        <v>100.44154544422742</v>
      </c>
      <c r="R714" s="198">
        <v>103.14999999999999</v>
      </c>
      <c r="S714" s="198">
        <v>100.63333333333333</v>
      </c>
      <c r="T714" s="198">
        <v>100</v>
      </c>
      <c r="U714" s="198">
        <v>94.133333333333326</v>
      </c>
      <c r="V714" s="198">
        <v>114.33333333333333</v>
      </c>
      <c r="W714" s="198">
        <v>98.533333333333346</v>
      </c>
      <c r="X714" s="198">
        <v>93.95</v>
      </c>
      <c r="Y714" s="198">
        <v>97.266666666666666</v>
      </c>
      <c r="Z714" s="187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97"/>
    </row>
    <row r="715" spans="1:45">
      <c r="A715" s="34"/>
      <c r="B715" s="2" t="s">
        <v>272</v>
      </c>
      <c r="C715" s="32"/>
      <c r="D715" s="195">
        <v>90.2</v>
      </c>
      <c r="E715" s="195">
        <v>100.14477237014653</v>
      </c>
      <c r="F715" s="195">
        <v>95.35</v>
      </c>
      <c r="G715" s="195">
        <v>95.15</v>
      </c>
      <c r="H715" s="195">
        <v>93.75</v>
      </c>
      <c r="I715" s="195">
        <v>100.45</v>
      </c>
      <c r="J715" s="195">
        <v>92.85</v>
      </c>
      <c r="K715" s="195">
        <v>94.4</v>
      </c>
      <c r="L715" s="195">
        <v>92.25</v>
      </c>
      <c r="M715" s="195">
        <v>94.300000000000011</v>
      </c>
      <c r="N715" s="195">
        <v>90.5</v>
      </c>
      <c r="O715" s="195">
        <v>99.6</v>
      </c>
      <c r="P715" s="195">
        <v>97.27000000000001</v>
      </c>
      <c r="Q715" s="195">
        <v>100.86242922030408</v>
      </c>
      <c r="R715" s="195">
        <v>102.95</v>
      </c>
      <c r="S715" s="195">
        <v>101</v>
      </c>
      <c r="T715" s="195">
        <v>99.85</v>
      </c>
      <c r="U715" s="195">
        <v>94.5</v>
      </c>
      <c r="V715" s="195">
        <v>114.5</v>
      </c>
      <c r="W715" s="195">
        <v>97.75</v>
      </c>
      <c r="X715" s="195">
        <v>93.8</v>
      </c>
      <c r="Y715" s="195">
        <v>97.199999999999989</v>
      </c>
      <c r="Z715" s="187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197"/>
    </row>
    <row r="716" spans="1:45">
      <c r="A716" s="34"/>
      <c r="B716" s="2" t="s">
        <v>273</v>
      </c>
      <c r="C716" s="32"/>
      <c r="D716" s="202">
        <v>2.7802278084118717</v>
      </c>
      <c r="E716" s="202">
        <v>0.49029218741959513</v>
      </c>
      <c r="F716" s="202">
        <v>1.8811344095164109</v>
      </c>
      <c r="G716" s="202">
        <v>0.51639777949432464</v>
      </c>
      <c r="H716" s="202">
        <v>2.0647033685253673</v>
      </c>
      <c r="I716" s="202">
        <v>2.1540659228538002</v>
      </c>
      <c r="J716" s="202">
        <v>1.033440854621104</v>
      </c>
      <c r="K716" s="202">
        <v>1.3190905958272898</v>
      </c>
      <c r="L716" s="202">
        <v>1.4797522315126483</v>
      </c>
      <c r="M716" s="202">
        <v>2.3123581037546939</v>
      </c>
      <c r="N716" s="202">
        <v>4.0649723246290366</v>
      </c>
      <c r="O716" s="202">
        <v>1.3544986772480314</v>
      </c>
      <c r="P716" s="202">
        <v>1.4073047525915159</v>
      </c>
      <c r="Q716" s="202">
        <v>2.8974378441303927</v>
      </c>
      <c r="R716" s="202">
        <v>0.75564541949250297</v>
      </c>
      <c r="S716" s="202">
        <v>3.2184882579662553</v>
      </c>
      <c r="T716" s="202">
        <v>3.4859718874368428</v>
      </c>
      <c r="U716" s="202">
        <v>1.5015547498065662</v>
      </c>
      <c r="V716" s="202">
        <v>1.8618986725025255</v>
      </c>
      <c r="W716" s="202">
        <v>1.9531171666509579</v>
      </c>
      <c r="X716" s="202">
        <v>0.85732140997411166</v>
      </c>
      <c r="Y716" s="202">
        <v>1.3923601066773885</v>
      </c>
      <c r="Z716" s="203"/>
      <c r="AA716" s="204"/>
      <c r="AB716" s="204"/>
      <c r="AC716" s="204"/>
      <c r="AD716" s="204"/>
      <c r="AE716" s="204"/>
      <c r="AF716" s="204"/>
      <c r="AG716" s="204"/>
      <c r="AH716" s="204"/>
      <c r="AI716" s="204"/>
      <c r="AJ716" s="204"/>
      <c r="AK716" s="204"/>
      <c r="AL716" s="204"/>
      <c r="AM716" s="204"/>
      <c r="AN716" s="204"/>
      <c r="AO716" s="204"/>
      <c r="AP716" s="204"/>
      <c r="AQ716" s="204"/>
      <c r="AR716" s="204"/>
      <c r="AS716" s="205"/>
    </row>
    <row r="717" spans="1:45">
      <c r="A717" s="34"/>
      <c r="B717" s="2" t="s">
        <v>88</v>
      </c>
      <c r="C717" s="32"/>
      <c r="D717" s="12">
        <v>3.0457124065129137E-2</v>
      </c>
      <c r="E717" s="12">
        <v>4.8904862680350441E-3</v>
      </c>
      <c r="F717" s="12">
        <v>1.9608767298642225E-2</v>
      </c>
      <c r="G717" s="12">
        <v>5.4395833514149367E-3</v>
      </c>
      <c r="H717" s="12">
        <v>2.1837158842150893E-2</v>
      </c>
      <c r="I717" s="12">
        <v>2.1583826882302606E-2</v>
      </c>
      <c r="J717" s="12">
        <v>1.1112267253990366E-2</v>
      </c>
      <c r="K717" s="12">
        <v>1.4017965949280443E-2</v>
      </c>
      <c r="L717" s="12">
        <v>1.6098845673755014E-2</v>
      </c>
      <c r="M717" s="12">
        <v>2.4456457998463181E-2</v>
      </c>
      <c r="N717" s="12">
        <v>4.5469489089810258E-2</v>
      </c>
      <c r="O717" s="12">
        <v>1.3590287731585599E-2</v>
      </c>
      <c r="P717" s="12">
        <v>1.4554310044727481E-2</v>
      </c>
      <c r="Q717" s="12">
        <v>2.8847005801391865E-2</v>
      </c>
      <c r="R717" s="12">
        <v>7.3256948084585846E-3</v>
      </c>
      <c r="S717" s="12">
        <v>3.1982327836696807E-2</v>
      </c>
      <c r="T717" s="12">
        <v>3.485971887436843E-2</v>
      </c>
      <c r="U717" s="12">
        <v>1.5951360656585336E-2</v>
      </c>
      <c r="V717" s="12">
        <v>1.6284828039380691E-2</v>
      </c>
      <c r="W717" s="12">
        <v>1.9821892760327718E-2</v>
      </c>
      <c r="X717" s="12">
        <v>9.1252944116456802E-3</v>
      </c>
      <c r="Y717" s="12">
        <v>1.4314874297574248E-2</v>
      </c>
      <c r="Z717" s="116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4"/>
      <c r="B718" s="2" t="s">
        <v>274</v>
      </c>
      <c r="C718" s="32"/>
      <c r="D718" s="12">
        <v>-5.3329582675662346E-2</v>
      </c>
      <c r="E718" s="12">
        <v>3.9705268466001087E-2</v>
      </c>
      <c r="F718" s="12">
        <v>-5.1059116087479595E-3</v>
      </c>
      <c r="G718" s="12">
        <v>-1.5476593558622076E-2</v>
      </c>
      <c r="H718" s="12">
        <v>-1.9452021639407069E-2</v>
      </c>
      <c r="I718" s="12">
        <v>3.4994058597431543E-2</v>
      </c>
      <c r="J718" s="12">
        <v>-3.5526578661711938E-2</v>
      </c>
      <c r="K718" s="12">
        <v>-2.4118828516850432E-2</v>
      </c>
      <c r="L718" s="12">
        <v>-4.6761484107408879E-2</v>
      </c>
      <c r="M718" s="12">
        <v>-1.945202163940718E-2</v>
      </c>
      <c r="N718" s="12">
        <v>-7.2861033681258736E-2</v>
      </c>
      <c r="O718" s="12">
        <v>3.3611301004115246E-2</v>
      </c>
      <c r="P718" s="12">
        <v>2.7758066731562447E-3</v>
      </c>
      <c r="Q718" s="12">
        <v>4.1647322355904848E-2</v>
      </c>
      <c r="R718" s="12">
        <v>6.9735843129509645E-2</v>
      </c>
      <c r="S718" s="12">
        <v>4.3636293555660011E-2</v>
      </c>
      <c r="T718" s="12">
        <v>3.7068194987406544E-2</v>
      </c>
      <c r="U718" s="12">
        <v>-2.3773139118521414E-2</v>
      </c>
      <c r="V718" s="12">
        <v>0.18571463626893459</v>
      </c>
      <c r="W718" s="12">
        <v>2.185786146092461E-2</v>
      </c>
      <c r="X718" s="12">
        <v>-2.5674430809331628E-2</v>
      </c>
      <c r="Y718" s="12">
        <v>8.7216643244174552E-3</v>
      </c>
      <c r="Z718" s="116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4"/>
      <c r="B719" s="56" t="s">
        <v>275</v>
      </c>
      <c r="C719" s="57"/>
      <c r="D719" s="55">
        <v>1.02</v>
      </c>
      <c r="E719" s="55">
        <v>0.8</v>
      </c>
      <c r="F719" s="55">
        <v>0.08</v>
      </c>
      <c r="G719" s="55">
        <v>0.28000000000000003</v>
      </c>
      <c r="H719" s="55">
        <v>0.36</v>
      </c>
      <c r="I719" s="55">
        <v>0.71</v>
      </c>
      <c r="J719" s="55">
        <v>0.67</v>
      </c>
      <c r="K719" s="55">
        <v>0.45</v>
      </c>
      <c r="L719" s="55">
        <v>0.89</v>
      </c>
      <c r="M719" s="55">
        <v>0.52</v>
      </c>
      <c r="N719" s="55">
        <v>1.0900000000000001</v>
      </c>
      <c r="O719" s="55">
        <v>0.68</v>
      </c>
      <c r="P719" s="55">
        <v>0.08</v>
      </c>
      <c r="Q719" s="55">
        <v>0.84</v>
      </c>
      <c r="R719" s="55">
        <v>1.38</v>
      </c>
      <c r="S719" s="55">
        <v>0.87</v>
      </c>
      <c r="T719" s="55">
        <v>0.75</v>
      </c>
      <c r="U719" s="55">
        <v>0.44</v>
      </c>
      <c r="V719" s="55">
        <v>3.65</v>
      </c>
      <c r="W719" s="55">
        <v>0.45</v>
      </c>
      <c r="X719" s="55">
        <v>0.48</v>
      </c>
      <c r="Y719" s="55">
        <v>0.19</v>
      </c>
      <c r="Z719" s="116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AS720" s="73"/>
    </row>
    <row r="721" spans="1:45" ht="15">
      <c r="B721" s="38" t="s">
        <v>508</v>
      </c>
      <c r="AS721" s="31" t="s">
        <v>277</v>
      </c>
    </row>
    <row r="722" spans="1:45" ht="15">
      <c r="A722" s="27" t="s">
        <v>59</v>
      </c>
      <c r="B722" s="17" t="s">
        <v>126</v>
      </c>
      <c r="C722" s="14" t="s">
        <v>127</v>
      </c>
      <c r="D722" s="15" t="s">
        <v>228</v>
      </c>
      <c r="E722" s="16" t="s">
        <v>228</v>
      </c>
      <c r="F722" s="16" t="s">
        <v>228</v>
      </c>
      <c r="G722" s="16" t="s">
        <v>228</v>
      </c>
      <c r="H722" s="16" t="s">
        <v>228</v>
      </c>
      <c r="I722" s="16" t="s">
        <v>228</v>
      </c>
      <c r="J722" s="16" t="s">
        <v>228</v>
      </c>
      <c r="K722" s="16" t="s">
        <v>228</v>
      </c>
      <c r="L722" s="16" t="s">
        <v>228</v>
      </c>
      <c r="M722" s="16" t="s">
        <v>228</v>
      </c>
      <c r="N722" s="16" t="s">
        <v>228</v>
      </c>
      <c r="O722" s="16" t="s">
        <v>228</v>
      </c>
      <c r="P722" s="16" t="s">
        <v>228</v>
      </c>
      <c r="Q722" s="16" t="s">
        <v>228</v>
      </c>
      <c r="R722" s="16" t="s">
        <v>228</v>
      </c>
      <c r="S722" s="16" t="s">
        <v>228</v>
      </c>
      <c r="T722" s="16" t="s">
        <v>228</v>
      </c>
      <c r="U722" s="116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229</v>
      </c>
      <c r="C723" s="7" t="s">
        <v>229</v>
      </c>
      <c r="D723" s="114" t="s">
        <v>231</v>
      </c>
      <c r="E723" s="115" t="s">
        <v>278</v>
      </c>
      <c r="F723" s="115" t="s">
        <v>235</v>
      </c>
      <c r="G723" s="115" t="s">
        <v>236</v>
      </c>
      <c r="H723" s="115" t="s">
        <v>237</v>
      </c>
      <c r="I723" s="115" t="s">
        <v>238</v>
      </c>
      <c r="J723" s="115" t="s">
        <v>240</v>
      </c>
      <c r="K723" s="115" t="s">
        <v>241</v>
      </c>
      <c r="L723" s="115" t="s">
        <v>242</v>
      </c>
      <c r="M723" s="115" t="s">
        <v>246</v>
      </c>
      <c r="N723" s="115" t="s">
        <v>249</v>
      </c>
      <c r="O723" s="115" t="s">
        <v>252</v>
      </c>
      <c r="P723" s="115" t="s">
        <v>254</v>
      </c>
      <c r="Q723" s="115" t="s">
        <v>256</v>
      </c>
      <c r="R723" s="115" t="s">
        <v>257</v>
      </c>
      <c r="S723" s="115" t="s">
        <v>279</v>
      </c>
      <c r="T723" s="115" t="s">
        <v>260</v>
      </c>
      <c r="U723" s="116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280</v>
      </c>
      <c r="E724" s="9" t="s">
        <v>129</v>
      </c>
      <c r="F724" s="9" t="s">
        <v>280</v>
      </c>
      <c r="G724" s="9" t="s">
        <v>280</v>
      </c>
      <c r="H724" s="9" t="s">
        <v>281</v>
      </c>
      <c r="I724" s="9" t="s">
        <v>281</v>
      </c>
      <c r="J724" s="9" t="s">
        <v>129</v>
      </c>
      <c r="K724" s="9" t="s">
        <v>281</v>
      </c>
      <c r="L724" s="9" t="s">
        <v>281</v>
      </c>
      <c r="M724" s="9" t="s">
        <v>281</v>
      </c>
      <c r="N724" s="9" t="s">
        <v>280</v>
      </c>
      <c r="O724" s="9" t="s">
        <v>280</v>
      </c>
      <c r="P724" s="9" t="s">
        <v>281</v>
      </c>
      <c r="Q724" s="9" t="s">
        <v>280</v>
      </c>
      <c r="R724" s="9" t="s">
        <v>280</v>
      </c>
      <c r="S724" s="9" t="s">
        <v>280</v>
      </c>
      <c r="T724" s="9" t="s">
        <v>280</v>
      </c>
      <c r="U724" s="116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116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18" t="s">
        <v>153</v>
      </c>
      <c r="E726" s="220" t="s">
        <v>160</v>
      </c>
      <c r="F726" s="219">
        <v>2E-3</v>
      </c>
      <c r="G726" s="220" t="s">
        <v>153</v>
      </c>
      <c r="H726" s="232" t="s">
        <v>160</v>
      </c>
      <c r="I726" s="220" t="s">
        <v>121</v>
      </c>
      <c r="J726" s="232" t="s">
        <v>120</v>
      </c>
      <c r="K726" s="218" t="s">
        <v>156</v>
      </c>
      <c r="L726" s="220" t="s">
        <v>160</v>
      </c>
      <c r="M726" s="220" t="s">
        <v>153</v>
      </c>
      <c r="N726" s="220" t="s">
        <v>160</v>
      </c>
      <c r="O726" s="220" t="s">
        <v>291</v>
      </c>
      <c r="P726" s="220" t="s">
        <v>121</v>
      </c>
      <c r="Q726" s="218">
        <v>2E-3</v>
      </c>
      <c r="R726" s="220" t="s">
        <v>153</v>
      </c>
      <c r="S726" s="218" t="s">
        <v>153</v>
      </c>
      <c r="T726" s="220" t="s">
        <v>153</v>
      </c>
      <c r="U726" s="199"/>
      <c r="V726" s="200"/>
      <c r="W726" s="200"/>
      <c r="X726" s="200"/>
      <c r="Y726" s="200"/>
      <c r="Z726" s="200"/>
      <c r="AA726" s="200"/>
      <c r="AB726" s="200"/>
      <c r="AC726" s="200"/>
      <c r="AD726" s="200"/>
      <c r="AE726" s="200"/>
      <c r="AF726" s="200"/>
      <c r="AG726" s="200"/>
      <c r="AH726" s="200"/>
      <c r="AI726" s="200"/>
      <c r="AJ726" s="200"/>
      <c r="AK726" s="200"/>
      <c r="AL726" s="200"/>
      <c r="AM726" s="200"/>
      <c r="AN726" s="200"/>
      <c r="AO726" s="200"/>
      <c r="AP726" s="200"/>
      <c r="AQ726" s="200"/>
      <c r="AR726" s="200"/>
      <c r="AS726" s="221">
        <v>1</v>
      </c>
    </row>
    <row r="727" spans="1:45">
      <c r="A727" s="34"/>
      <c r="B727" s="18">
        <v>1</v>
      </c>
      <c r="C727" s="7">
        <v>2</v>
      </c>
      <c r="D727" s="222" t="s">
        <v>153</v>
      </c>
      <c r="E727" s="224" t="s">
        <v>160</v>
      </c>
      <c r="F727" s="223" t="s">
        <v>153</v>
      </c>
      <c r="G727" s="224" t="s">
        <v>153</v>
      </c>
      <c r="H727" s="225" t="s">
        <v>160</v>
      </c>
      <c r="I727" s="224" t="s">
        <v>121</v>
      </c>
      <c r="J727" s="225" t="s">
        <v>120</v>
      </c>
      <c r="K727" s="222" t="s">
        <v>156</v>
      </c>
      <c r="L727" s="224" t="s">
        <v>160</v>
      </c>
      <c r="M727" s="224" t="s">
        <v>153</v>
      </c>
      <c r="N727" s="224" t="s">
        <v>160</v>
      </c>
      <c r="O727" s="224" t="s">
        <v>291</v>
      </c>
      <c r="P727" s="224" t="s">
        <v>121</v>
      </c>
      <c r="Q727" s="222" t="s">
        <v>153</v>
      </c>
      <c r="R727" s="224" t="s">
        <v>153</v>
      </c>
      <c r="S727" s="222" t="s">
        <v>153</v>
      </c>
      <c r="T727" s="224" t="s">
        <v>153</v>
      </c>
      <c r="U727" s="199"/>
      <c r="V727" s="200"/>
      <c r="W727" s="200"/>
      <c r="X727" s="200"/>
      <c r="Y727" s="200"/>
      <c r="Z727" s="200"/>
      <c r="AA727" s="200"/>
      <c r="AB727" s="200"/>
      <c r="AC727" s="200"/>
      <c r="AD727" s="200"/>
      <c r="AE727" s="200"/>
      <c r="AF727" s="200"/>
      <c r="AG727" s="200"/>
      <c r="AH727" s="200"/>
      <c r="AI727" s="200"/>
      <c r="AJ727" s="200"/>
      <c r="AK727" s="200"/>
      <c r="AL727" s="200"/>
      <c r="AM727" s="200"/>
      <c r="AN727" s="200"/>
      <c r="AO727" s="200"/>
      <c r="AP727" s="200"/>
      <c r="AQ727" s="200"/>
      <c r="AR727" s="200"/>
      <c r="AS727" s="221">
        <v>4</v>
      </c>
    </row>
    <row r="728" spans="1:45">
      <c r="A728" s="34"/>
      <c r="B728" s="18">
        <v>1</v>
      </c>
      <c r="C728" s="7">
        <v>3</v>
      </c>
      <c r="D728" s="222" t="s">
        <v>153</v>
      </c>
      <c r="E728" s="224" t="s">
        <v>160</v>
      </c>
      <c r="F728" s="223">
        <v>2E-3</v>
      </c>
      <c r="G728" s="224" t="s">
        <v>153</v>
      </c>
      <c r="H728" s="225" t="s">
        <v>160</v>
      </c>
      <c r="I728" s="224" t="s">
        <v>121</v>
      </c>
      <c r="J728" s="225" t="s">
        <v>120</v>
      </c>
      <c r="K728" s="223" t="s">
        <v>156</v>
      </c>
      <c r="L728" s="225" t="s">
        <v>160</v>
      </c>
      <c r="M728" s="225" t="s">
        <v>153</v>
      </c>
      <c r="N728" s="225" t="s">
        <v>160</v>
      </c>
      <c r="O728" s="225" t="s">
        <v>291</v>
      </c>
      <c r="P728" s="225" t="s">
        <v>121</v>
      </c>
      <c r="Q728" s="24">
        <v>4.0000000000000001E-3</v>
      </c>
      <c r="R728" s="225" t="s">
        <v>153</v>
      </c>
      <c r="S728" s="24">
        <v>2E-3</v>
      </c>
      <c r="T728" s="225" t="s">
        <v>153</v>
      </c>
      <c r="U728" s="199"/>
      <c r="V728" s="200"/>
      <c r="W728" s="200"/>
      <c r="X728" s="200"/>
      <c r="Y728" s="200"/>
      <c r="Z728" s="200"/>
      <c r="AA728" s="200"/>
      <c r="AB728" s="200"/>
      <c r="AC728" s="200"/>
      <c r="AD728" s="200"/>
      <c r="AE728" s="200"/>
      <c r="AF728" s="200"/>
      <c r="AG728" s="200"/>
      <c r="AH728" s="200"/>
      <c r="AI728" s="200"/>
      <c r="AJ728" s="200"/>
      <c r="AK728" s="200"/>
      <c r="AL728" s="200"/>
      <c r="AM728" s="200"/>
      <c r="AN728" s="200"/>
      <c r="AO728" s="200"/>
      <c r="AP728" s="200"/>
      <c r="AQ728" s="200"/>
      <c r="AR728" s="200"/>
      <c r="AS728" s="221">
        <v>16</v>
      </c>
    </row>
    <row r="729" spans="1:45">
      <c r="A729" s="34"/>
      <c r="B729" s="18">
        <v>1</v>
      </c>
      <c r="C729" s="7">
        <v>4</v>
      </c>
      <c r="D729" s="222" t="s">
        <v>153</v>
      </c>
      <c r="E729" s="224" t="s">
        <v>160</v>
      </c>
      <c r="F729" s="223" t="s">
        <v>153</v>
      </c>
      <c r="G729" s="224" t="s">
        <v>153</v>
      </c>
      <c r="H729" s="225" t="s">
        <v>160</v>
      </c>
      <c r="I729" s="224" t="s">
        <v>121</v>
      </c>
      <c r="J729" s="225" t="s">
        <v>120</v>
      </c>
      <c r="K729" s="223" t="s">
        <v>156</v>
      </c>
      <c r="L729" s="225" t="s">
        <v>160</v>
      </c>
      <c r="M729" s="225" t="s">
        <v>153</v>
      </c>
      <c r="N729" s="225" t="s">
        <v>160</v>
      </c>
      <c r="O729" s="225" t="s">
        <v>291</v>
      </c>
      <c r="P729" s="225" t="s">
        <v>121</v>
      </c>
      <c r="Q729" s="24" t="s">
        <v>153</v>
      </c>
      <c r="R729" s="225" t="s">
        <v>153</v>
      </c>
      <c r="S729" s="24" t="s">
        <v>153</v>
      </c>
      <c r="T729" s="225" t="s">
        <v>153</v>
      </c>
      <c r="U729" s="199"/>
      <c r="V729" s="200"/>
      <c r="W729" s="200"/>
      <c r="X729" s="200"/>
      <c r="Y729" s="200"/>
      <c r="Z729" s="200"/>
      <c r="AA729" s="200"/>
      <c r="AB729" s="200"/>
      <c r="AC729" s="200"/>
      <c r="AD729" s="200"/>
      <c r="AE729" s="200"/>
      <c r="AF729" s="200"/>
      <c r="AG729" s="200"/>
      <c r="AH729" s="200"/>
      <c r="AI729" s="200"/>
      <c r="AJ729" s="200"/>
      <c r="AK729" s="200"/>
      <c r="AL729" s="200"/>
      <c r="AM729" s="200"/>
      <c r="AN729" s="200"/>
      <c r="AO729" s="200"/>
      <c r="AP729" s="200"/>
      <c r="AQ729" s="200"/>
      <c r="AR729" s="200"/>
      <c r="AS729" s="221" t="s">
        <v>153</v>
      </c>
    </row>
    <row r="730" spans="1:45">
      <c r="A730" s="34"/>
      <c r="B730" s="18">
        <v>1</v>
      </c>
      <c r="C730" s="7">
        <v>5</v>
      </c>
      <c r="D730" s="222">
        <v>2E-3</v>
      </c>
      <c r="E730" s="224" t="s">
        <v>160</v>
      </c>
      <c r="F730" s="222">
        <v>2E-3</v>
      </c>
      <c r="G730" s="224" t="s">
        <v>153</v>
      </c>
      <c r="H730" s="224" t="s">
        <v>160</v>
      </c>
      <c r="I730" s="224" t="s">
        <v>121</v>
      </c>
      <c r="J730" s="224" t="s">
        <v>120</v>
      </c>
      <c r="K730" s="222" t="s">
        <v>156</v>
      </c>
      <c r="L730" s="224" t="s">
        <v>160</v>
      </c>
      <c r="M730" s="224" t="s">
        <v>153</v>
      </c>
      <c r="N730" s="224" t="s">
        <v>160</v>
      </c>
      <c r="O730" s="224" t="s">
        <v>291</v>
      </c>
      <c r="P730" s="224" t="s">
        <v>121</v>
      </c>
      <c r="Q730" s="222">
        <v>2E-3</v>
      </c>
      <c r="R730" s="224" t="s">
        <v>153</v>
      </c>
      <c r="S730" s="222" t="s">
        <v>153</v>
      </c>
      <c r="T730" s="224" t="s">
        <v>153</v>
      </c>
      <c r="U730" s="199"/>
      <c r="V730" s="200"/>
      <c r="W730" s="200"/>
      <c r="X730" s="200"/>
      <c r="Y730" s="200"/>
      <c r="Z730" s="200"/>
      <c r="AA730" s="200"/>
      <c r="AB730" s="200"/>
      <c r="AC730" s="200"/>
      <c r="AD730" s="200"/>
      <c r="AE730" s="200"/>
      <c r="AF730" s="200"/>
      <c r="AG730" s="200"/>
      <c r="AH730" s="200"/>
      <c r="AI730" s="200"/>
      <c r="AJ730" s="200"/>
      <c r="AK730" s="200"/>
      <c r="AL730" s="200"/>
      <c r="AM730" s="200"/>
      <c r="AN730" s="200"/>
      <c r="AO730" s="200"/>
      <c r="AP730" s="200"/>
      <c r="AQ730" s="200"/>
      <c r="AR730" s="200"/>
      <c r="AS730" s="221">
        <v>10</v>
      </c>
    </row>
    <row r="731" spans="1:45">
      <c r="A731" s="34"/>
      <c r="B731" s="18">
        <v>1</v>
      </c>
      <c r="C731" s="7">
        <v>6</v>
      </c>
      <c r="D731" s="222" t="s">
        <v>153</v>
      </c>
      <c r="E731" s="224" t="s">
        <v>160</v>
      </c>
      <c r="F731" s="222" t="s">
        <v>153</v>
      </c>
      <c r="G731" s="224" t="s">
        <v>153</v>
      </c>
      <c r="H731" s="224" t="s">
        <v>160</v>
      </c>
      <c r="I731" s="224" t="s">
        <v>121</v>
      </c>
      <c r="J731" s="224" t="s">
        <v>120</v>
      </c>
      <c r="K731" s="226">
        <v>8.9999999999999993E-3</v>
      </c>
      <c r="L731" s="224" t="s">
        <v>160</v>
      </c>
      <c r="M731" s="224" t="s">
        <v>153</v>
      </c>
      <c r="N731" s="224" t="s">
        <v>160</v>
      </c>
      <c r="O731" s="224" t="s">
        <v>291</v>
      </c>
      <c r="P731" s="224" t="s">
        <v>121</v>
      </c>
      <c r="Q731" s="226">
        <v>5.0000000000000001E-3</v>
      </c>
      <c r="R731" s="224" t="s">
        <v>153</v>
      </c>
      <c r="S731" s="222" t="s">
        <v>153</v>
      </c>
      <c r="T731" s="224" t="s">
        <v>153</v>
      </c>
      <c r="U731" s="199"/>
      <c r="V731" s="200"/>
      <c r="W731" s="200"/>
      <c r="X731" s="200"/>
      <c r="Y731" s="200"/>
      <c r="Z731" s="200"/>
      <c r="AA731" s="200"/>
      <c r="AB731" s="200"/>
      <c r="AC731" s="200"/>
      <c r="AD731" s="200"/>
      <c r="AE731" s="200"/>
      <c r="AF731" s="200"/>
      <c r="AG731" s="200"/>
      <c r="AH731" s="200"/>
      <c r="AI731" s="200"/>
      <c r="AJ731" s="200"/>
      <c r="AK731" s="200"/>
      <c r="AL731" s="200"/>
      <c r="AM731" s="200"/>
      <c r="AN731" s="200"/>
      <c r="AO731" s="200"/>
      <c r="AP731" s="200"/>
      <c r="AQ731" s="200"/>
      <c r="AR731" s="200"/>
      <c r="AS731" s="74"/>
    </row>
    <row r="732" spans="1:45">
      <c r="A732" s="34"/>
      <c r="B732" s="19" t="s">
        <v>271</v>
      </c>
      <c r="C732" s="11"/>
      <c r="D732" s="228">
        <v>2E-3</v>
      </c>
      <c r="E732" s="228" t="s">
        <v>673</v>
      </c>
      <c r="F732" s="228">
        <v>2E-3</v>
      </c>
      <c r="G732" s="228" t="s">
        <v>673</v>
      </c>
      <c r="H732" s="228" t="s">
        <v>673</v>
      </c>
      <c r="I732" s="228" t="s">
        <v>673</v>
      </c>
      <c r="J732" s="228" t="s">
        <v>673</v>
      </c>
      <c r="K732" s="228">
        <v>8.9999999999999993E-3</v>
      </c>
      <c r="L732" s="228" t="s">
        <v>673</v>
      </c>
      <c r="M732" s="228" t="s">
        <v>673</v>
      </c>
      <c r="N732" s="228" t="s">
        <v>673</v>
      </c>
      <c r="O732" s="228" t="s">
        <v>673</v>
      </c>
      <c r="P732" s="228" t="s">
        <v>673</v>
      </c>
      <c r="Q732" s="228">
        <v>3.2500000000000003E-3</v>
      </c>
      <c r="R732" s="228" t="s">
        <v>673</v>
      </c>
      <c r="S732" s="228">
        <v>2E-3</v>
      </c>
      <c r="T732" s="228" t="s">
        <v>673</v>
      </c>
      <c r="U732" s="199"/>
      <c r="V732" s="200"/>
      <c r="W732" s="200"/>
      <c r="X732" s="200"/>
      <c r="Y732" s="200"/>
      <c r="Z732" s="200"/>
      <c r="AA732" s="200"/>
      <c r="AB732" s="200"/>
      <c r="AC732" s="200"/>
      <c r="AD732" s="200"/>
      <c r="AE732" s="200"/>
      <c r="AF732" s="200"/>
      <c r="AG732" s="200"/>
      <c r="AH732" s="200"/>
      <c r="AI732" s="200"/>
      <c r="AJ732" s="200"/>
      <c r="AK732" s="200"/>
      <c r="AL732" s="200"/>
      <c r="AM732" s="200"/>
      <c r="AN732" s="200"/>
      <c r="AO732" s="200"/>
      <c r="AP732" s="200"/>
      <c r="AQ732" s="200"/>
      <c r="AR732" s="200"/>
      <c r="AS732" s="74"/>
    </row>
    <row r="733" spans="1:45">
      <c r="A733" s="34"/>
      <c r="B733" s="2" t="s">
        <v>272</v>
      </c>
      <c r="C733" s="32"/>
      <c r="D733" s="24">
        <v>2E-3</v>
      </c>
      <c r="E733" s="24" t="s">
        <v>673</v>
      </c>
      <c r="F733" s="24">
        <v>2E-3</v>
      </c>
      <c r="G733" s="24" t="s">
        <v>673</v>
      </c>
      <c r="H733" s="24" t="s">
        <v>673</v>
      </c>
      <c r="I733" s="24" t="s">
        <v>673</v>
      </c>
      <c r="J733" s="24" t="s">
        <v>673</v>
      </c>
      <c r="K733" s="24">
        <v>8.9999999999999993E-3</v>
      </c>
      <c r="L733" s="24" t="s">
        <v>673</v>
      </c>
      <c r="M733" s="24" t="s">
        <v>673</v>
      </c>
      <c r="N733" s="24" t="s">
        <v>673</v>
      </c>
      <c r="O733" s="24" t="s">
        <v>673</v>
      </c>
      <c r="P733" s="24" t="s">
        <v>673</v>
      </c>
      <c r="Q733" s="24">
        <v>3.0000000000000001E-3</v>
      </c>
      <c r="R733" s="24" t="s">
        <v>673</v>
      </c>
      <c r="S733" s="24">
        <v>2E-3</v>
      </c>
      <c r="T733" s="24" t="s">
        <v>673</v>
      </c>
      <c r="U733" s="199"/>
      <c r="V733" s="200"/>
      <c r="W733" s="200"/>
      <c r="X733" s="200"/>
      <c r="Y733" s="200"/>
      <c r="Z733" s="200"/>
      <c r="AA733" s="200"/>
      <c r="AB733" s="200"/>
      <c r="AC733" s="200"/>
      <c r="AD733" s="200"/>
      <c r="AE733" s="200"/>
      <c r="AF733" s="200"/>
      <c r="AG733" s="200"/>
      <c r="AH733" s="200"/>
      <c r="AI733" s="200"/>
      <c r="AJ733" s="200"/>
      <c r="AK733" s="200"/>
      <c r="AL733" s="200"/>
      <c r="AM733" s="200"/>
      <c r="AN733" s="200"/>
      <c r="AO733" s="200"/>
      <c r="AP733" s="200"/>
      <c r="AQ733" s="200"/>
      <c r="AR733" s="200"/>
      <c r="AS733" s="74"/>
    </row>
    <row r="734" spans="1:45">
      <c r="A734" s="34"/>
      <c r="B734" s="2" t="s">
        <v>273</v>
      </c>
      <c r="C734" s="32"/>
      <c r="D734" s="24" t="s">
        <v>673</v>
      </c>
      <c r="E734" s="24" t="s">
        <v>673</v>
      </c>
      <c r="F734" s="24">
        <v>0</v>
      </c>
      <c r="G734" s="24" t="s">
        <v>673</v>
      </c>
      <c r="H734" s="24" t="s">
        <v>673</v>
      </c>
      <c r="I734" s="24" t="s">
        <v>673</v>
      </c>
      <c r="J734" s="24" t="s">
        <v>673</v>
      </c>
      <c r="K734" s="24" t="s">
        <v>673</v>
      </c>
      <c r="L734" s="24" t="s">
        <v>673</v>
      </c>
      <c r="M734" s="24" t="s">
        <v>673</v>
      </c>
      <c r="N734" s="24" t="s">
        <v>673</v>
      </c>
      <c r="O734" s="24" t="s">
        <v>673</v>
      </c>
      <c r="P734" s="24" t="s">
        <v>673</v>
      </c>
      <c r="Q734" s="24">
        <v>1.5E-3</v>
      </c>
      <c r="R734" s="24" t="s">
        <v>673</v>
      </c>
      <c r="S734" s="24" t="s">
        <v>673</v>
      </c>
      <c r="T734" s="24" t="s">
        <v>673</v>
      </c>
      <c r="U734" s="199"/>
      <c r="V734" s="200"/>
      <c r="W734" s="200"/>
      <c r="X734" s="200"/>
      <c r="Y734" s="200"/>
      <c r="Z734" s="200"/>
      <c r="AA734" s="200"/>
      <c r="AB734" s="200"/>
      <c r="AC734" s="200"/>
      <c r="AD734" s="200"/>
      <c r="AE734" s="200"/>
      <c r="AF734" s="200"/>
      <c r="AG734" s="200"/>
      <c r="AH734" s="200"/>
      <c r="AI734" s="200"/>
      <c r="AJ734" s="200"/>
      <c r="AK734" s="200"/>
      <c r="AL734" s="200"/>
      <c r="AM734" s="200"/>
      <c r="AN734" s="200"/>
      <c r="AO734" s="200"/>
      <c r="AP734" s="200"/>
      <c r="AQ734" s="200"/>
      <c r="AR734" s="200"/>
      <c r="AS734" s="74"/>
    </row>
    <row r="735" spans="1:45">
      <c r="A735" s="34"/>
      <c r="B735" s="2" t="s">
        <v>88</v>
      </c>
      <c r="C735" s="32"/>
      <c r="D735" s="12" t="s">
        <v>673</v>
      </c>
      <c r="E735" s="12" t="s">
        <v>673</v>
      </c>
      <c r="F735" s="12">
        <v>0</v>
      </c>
      <c r="G735" s="12" t="s">
        <v>673</v>
      </c>
      <c r="H735" s="12" t="s">
        <v>673</v>
      </c>
      <c r="I735" s="12" t="s">
        <v>673</v>
      </c>
      <c r="J735" s="12" t="s">
        <v>673</v>
      </c>
      <c r="K735" s="12" t="s">
        <v>673</v>
      </c>
      <c r="L735" s="12" t="s">
        <v>673</v>
      </c>
      <c r="M735" s="12" t="s">
        <v>673</v>
      </c>
      <c r="N735" s="12" t="s">
        <v>673</v>
      </c>
      <c r="O735" s="12" t="s">
        <v>673</v>
      </c>
      <c r="P735" s="12" t="s">
        <v>673</v>
      </c>
      <c r="Q735" s="12">
        <v>0.46153846153846151</v>
      </c>
      <c r="R735" s="12" t="s">
        <v>673</v>
      </c>
      <c r="S735" s="12" t="s">
        <v>673</v>
      </c>
      <c r="T735" s="12" t="s">
        <v>673</v>
      </c>
      <c r="U735" s="116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4"/>
      <c r="B736" s="2" t="s">
        <v>274</v>
      </c>
      <c r="C736" s="32"/>
      <c r="D736" s="12" t="s">
        <v>673</v>
      </c>
      <c r="E736" s="12" t="s">
        <v>673</v>
      </c>
      <c r="F736" s="12" t="s">
        <v>673</v>
      </c>
      <c r="G736" s="12" t="s">
        <v>673</v>
      </c>
      <c r="H736" s="12" t="s">
        <v>673</v>
      </c>
      <c r="I736" s="12" t="s">
        <v>673</v>
      </c>
      <c r="J736" s="12" t="s">
        <v>673</v>
      </c>
      <c r="K736" s="12" t="s">
        <v>673</v>
      </c>
      <c r="L736" s="12" t="s">
        <v>673</v>
      </c>
      <c r="M736" s="12" t="s">
        <v>673</v>
      </c>
      <c r="N736" s="12" t="s">
        <v>673</v>
      </c>
      <c r="O736" s="12" t="s">
        <v>673</v>
      </c>
      <c r="P736" s="12" t="s">
        <v>673</v>
      </c>
      <c r="Q736" s="12" t="s">
        <v>673</v>
      </c>
      <c r="R736" s="12" t="s">
        <v>673</v>
      </c>
      <c r="S736" s="12" t="s">
        <v>673</v>
      </c>
      <c r="T736" s="12" t="s">
        <v>673</v>
      </c>
      <c r="U736" s="116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4"/>
      <c r="B737" s="56" t="s">
        <v>275</v>
      </c>
      <c r="C737" s="57"/>
      <c r="D737" s="55">
        <v>0</v>
      </c>
      <c r="E737" s="55" t="s">
        <v>276</v>
      </c>
      <c r="F737" s="55">
        <v>0.67</v>
      </c>
      <c r="G737" s="55" t="s">
        <v>276</v>
      </c>
      <c r="H737" s="55" t="s">
        <v>276</v>
      </c>
      <c r="I737" s="55" t="s">
        <v>276</v>
      </c>
      <c r="J737" s="55" t="s">
        <v>276</v>
      </c>
      <c r="K737" s="55">
        <v>1.35</v>
      </c>
      <c r="L737" s="55" t="s">
        <v>276</v>
      </c>
      <c r="M737" s="55" t="s">
        <v>276</v>
      </c>
      <c r="N737" s="55" t="s">
        <v>276</v>
      </c>
      <c r="O737" s="55" t="s">
        <v>276</v>
      </c>
      <c r="P737" s="55" t="s">
        <v>276</v>
      </c>
      <c r="Q737" s="55">
        <v>1.69</v>
      </c>
      <c r="R737" s="55" t="s">
        <v>276</v>
      </c>
      <c r="S737" s="55">
        <v>0</v>
      </c>
      <c r="T737" s="55" t="s">
        <v>276</v>
      </c>
      <c r="U737" s="116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AS738" s="73"/>
    </row>
    <row r="739" spans="1:45" ht="15">
      <c r="B739" s="38" t="s">
        <v>509</v>
      </c>
      <c r="AS739" s="31" t="s">
        <v>67</v>
      </c>
    </row>
    <row r="740" spans="1:45" ht="15">
      <c r="A740" s="27" t="s">
        <v>60</v>
      </c>
      <c r="B740" s="17" t="s">
        <v>126</v>
      </c>
      <c r="C740" s="14" t="s">
        <v>127</v>
      </c>
      <c r="D740" s="15" t="s">
        <v>228</v>
      </c>
      <c r="E740" s="16" t="s">
        <v>228</v>
      </c>
      <c r="F740" s="16" t="s">
        <v>228</v>
      </c>
      <c r="G740" s="16" t="s">
        <v>228</v>
      </c>
      <c r="H740" s="16" t="s">
        <v>228</v>
      </c>
      <c r="I740" s="16" t="s">
        <v>228</v>
      </c>
      <c r="J740" s="16" t="s">
        <v>228</v>
      </c>
      <c r="K740" s="16" t="s">
        <v>228</v>
      </c>
      <c r="L740" s="16" t="s">
        <v>228</v>
      </c>
      <c r="M740" s="16" t="s">
        <v>228</v>
      </c>
      <c r="N740" s="16" t="s">
        <v>228</v>
      </c>
      <c r="O740" s="16" t="s">
        <v>228</v>
      </c>
      <c r="P740" s="16" t="s">
        <v>228</v>
      </c>
      <c r="Q740" s="16" t="s">
        <v>228</v>
      </c>
      <c r="R740" s="16" t="s">
        <v>228</v>
      </c>
      <c r="S740" s="16" t="s">
        <v>228</v>
      </c>
      <c r="T740" s="16" t="s">
        <v>228</v>
      </c>
      <c r="U740" s="16" t="s">
        <v>228</v>
      </c>
      <c r="V740" s="16" t="s">
        <v>228</v>
      </c>
      <c r="W740" s="16" t="s">
        <v>228</v>
      </c>
      <c r="X740" s="16" t="s">
        <v>228</v>
      </c>
      <c r="Y740" s="16" t="s">
        <v>228</v>
      </c>
      <c r="Z740" s="16" t="s">
        <v>228</v>
      </c>
      <c r="AA740" s="16" t="s">
        <v>228</v>
      </c>
      <c r="AB740" s="16" t="s">
        <v>228</v>
      </c>
      <c r="AC740" s="16" t="s">
        <v>228</v>
      </c>
      <c r="AD740" s="16" t="s">
        <v>228</v>
      </c>
      <c r="AE740" s="16" t="s">
        <v>228</v>
      </c>
      <c r="AF740" s="116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229</v>
      </c>
      <c r="C741" s="7" t="s">
        <v>229</v>
      </c>
      <c r="D741" s="114" t="s">
        <v>231</v>
      </c>
      <c r="E741" s="115" t="s">
        <v>278</v>
      </c>
      <c r="F741" s="115" t="s">
        <v>233</v>
      </c>
      <c r="G741" s="115" t="s">
        <v>234</v>
      </c>
      <c r="H741" s="115" t="s">
        <v>235</v>
      </c>
      <c r="I741" s="115" t="s">
        <v>236</v>
      </c>
      <c r="J741" s="115" t="s">
        <v>237</v>
      </c>
      <c r="K741" s="115" t="s">
        <v>238</v>
      </c>
      <c r="L741" s="115" t="s">
        <v>239</v>
      </c>
      <c r="M741" s="115" t="s">
        <v>240</v>
      </c>
      <c r="N741" s="115" t="s">
        <v>241</v>
      </c>
      <c r="O741" s="115" t="s">
        <v>242</v>
      </c>
      <c r="P741" s="115" t="s">
        <v>244</v>
      </c>
      <c r="Q741" s="115" t="s">
        <v>245</v>
      </c>
      <c r="R741" s="115" t="s">
        <v>246</v>
      </c>
      <c r="S741" s="115" t="s">
        <v>247</v>
      </c>
      <c r="T741" s="115" t="s">
        <v>248</v>
      </c>
      <c r="U741" s="115" t="s">
        <v>249</v>
      </c>
      <c r="V741" s="115" t="s">
        <v>251</v>
      </c>
      <c r="W741" s="115" t="s">
        <v>252</v>
      </c>
      <c r="X741" s="115" t="s">
        <v>253</v>
      </c>
      <c r="Y741" s="115" t="s">
        <v>254</v>
      </c>
      <c r="Z741" s="115" t="s">
        <v>256</v>
      </c>
      <c r="AA741" s="115" t="s">
        <v>257</v>
      </c>
      <c r="AB741" s="115" t="s">
        <v>258</v>
      </c>
      <c r="AC741" s="115" t="s">
        <v>279</v>
      </c>
      <c r="AD741" s="115" t="s">
        <v>259</v>
      </c>
      <c r="AE741" s="115" t="s">
        <v>260</v>
      </c>
      <c r="AF741" s="116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1</v>
      </c>
    </row>
    <row r="742" spans="1:45">
      <c r="A742" s="34"/>
      <c r="B742" s="18"/>
      <c r="C742" s="7"/>
      <c r="D742" s="8" t="s">
        <v>280</v>
      </c>
      <c r="E742" s="9" t="s">
        <v>129</v>
      </c>
      <c r="F742" s="9" t="s">
        <v>280</v>
      </c>
      <c r="G742" s="9" t="s">
        <v>129</v>
      </c>
      <c r="H742" s="9" t="s">
        <v>280</v>
      </c>
      <c r="I742" s="9" t="s">
        <v>280</v>
      </c>
      <c r="J742" s="9" t="s">
        <v>129</v>
      </c>
      <c r="K742" s="9" t="s">
        <v>129</v>
      </c>
      <c r="L742" s="9" t="s">
        <v>280</v>
      </c>
      <c r="M742" s="9" t="s">
        <v>129</v>
      </c>
      <c r="N742" s="9" t="s">
        <v>129</v>
      </c>
      <c r="O742" s="9" t="s">
        <v>129</v>
      </c>
      <c r="P742" s="9" t="s">
        <v>280</v>
      </c>
      <c r="Q742" s="9" t="s">
        <v>129</v>
      </c>
      <c r="R742" s="9" t="s">
        <v>129</v>
      </c>
      <c r="S742" s="9" t="s">
        <v>129</v>
      </c>
      <c r="T742" s="9" t="s">
        <v>129</v>
      </c>
      <c r="U742" s="9" t="s">
        <v>129</v>
      </c>
      <c r="V742" s="9" t="s">
        <v>129</v>
      </c>
      <c r="W742" s="9" t="s">
        <v>280</v>
      </c>
      <c r="X742" s="9" t="s">
        <v>129</v>
      </c>
      <c r="Y742" s="9" t="s">
        <v>129</v>
      </c>
      <c r="Z742" s="9" t="s">
        <v>280</v>
      </c>
      <c r="AA742" s="9" t="s">
        <v>280</v>
      </c>
      <c r="AB742" s="9" t="s">
        <v>129</v>
      </c>
      <c r="AC742" s="9" t="s">
        <v>280</v>
      </c>
      <c r="AD742" s="9" t="s">
        <v>280</v>
      </c>
      <c r="AE742" s="9" t="s">
        <v>280</v>
      </c>
      <c r="AF742" s="116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3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116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3</v>
      </c>
    </row>
    <row r="744" spans="1:45">
      <c r="A744" s="34"/>
      <c r="B744" s="17">
        <v>1</v>
      </c>
      <c r="C744" s="13">
        <v>1</v>
      </c>
      <c r="D744" s="218">
        <v>0.13</v>
      </c>
      <c r="E744" s="218">
        <v>0.12363691704</v>
      </c>
      <c r="F744" s="219">
        <v>0.14000000000000001</v>
      </c>
      <c r="G744" s="218">
        <v>0.123</v>
      </c>
      <c r="H744" s="219">
        <v>0.13</v>
      </c>
      <c r="I744" s="218">
        <v>0.13</v>
      </c>
      <c r="J744" s="219">
        <v>0.11399999999999999</v>
      </c>
      <c r="K744" s="218">
        <v>0.13999999999999999</v>
      </c>
      <c r="L744" s="218">
        <v>0.14000000000000001</v>
      </c>
      <c r="M744" s="218">
        <v>0.13</v>
      </c>
      <c r="N744" s="218">
        <v>0.11</v>
      </c>
      <c r="O744" s="218">
        <v>0.1283</v>
      </c>
      <c r="P744" s="218">
        <v>0.12</v>
      </c>
      <c r="Q744" s="220">
        <v>0.17</v>
      </c>
      <c r="R744" s="218">
        <v>0.12789999999999999</v>
      </c>
      <c r="S744" s="231">
        <v>0.14000000000000001</v>
      </c>
      <c r="T744" s="218">
        <v>0.13700000000000001</v>
      </c>
      <c r="U744" s="218">
        <v>0.12809200000000001</v>
      </c>
      <c r="V744" s="220">
        <v>0.1</v>
      </c>
      <c r="W744" s="218">
        <v>0.13</v>
      </c>
      <c r="X744" s="220">
        <v>0.1</v>
      </c>
      <c r="Y744" s="218">
        <v>0.13</v>
      </c>
      <c r="Z744" s="218">
        <v>0.13</v>
      </c>
      <c r="AA744" s="218">
        <v>0.13</v>
      </c>
      <c r="AB744" s="220">
        <v>0.151</v>
      </c>
      <c r="AC744" s="218">
        <v>0.12</v>
      </c>
      <c r="AD744" s="218">
        <v>0.12</v>
      </c>
      <c r="AE744" s="218">
        <v>0.12</v>
      </c>
      <c r="AF744" s="199"/>
      <c r="AG744" s="200"/>
      <c r="AH744" s="200"/>
      <c r="AI744" s="200"/>
      <c r="AJ744" s="200"/>
      <c r="AK744" s="200"/>
      <c r="AL744" s="200"/>
      <c r="AM744" s="200"/>
      <c r="AN744" s="200"/>
      <c r="AO744" s="200"/>
      <c r="AP744" s="200"/>
      <c r="AQ744" s="200"/>
      <c r="AR744" s="200"/>
      <c r="AS744" s="221">
        <v>1</v>
      </c>
    </row>
    <row r="745" spans="1:45">
      <c r="A745" s="34"/>
      <c r="B745" s="18">
        <v>1</v>
      </c>
      <c r="C745" s="7">
        <v>2</v>
      </c>
      <c r="D745" s="222">
        <v>0.13</v>
      </c>
      <c r="E745" s="222">
        <v>0.12502363355999999</v>
      </c>
      <c r="F745" s="223">
        <v>0.14000000000000001</v>
      </c>
      <c r="G745" s="222">
        <v>0.127</v>
      </c>
      <c r="H745" s="223">
        <v>0.13</v>
      </c>
      <c r="I745" s="222">
        <v>0.13</v>
      </c>
      <c r="J745" s="223">
        <v>0.11900000000000001</v>
      </c>
      <c r="K745" s="222">
        <v>0.13500000000000001</v>
      </c>
      <c r="L745" s="222">
        <v>0.14000000000000001</v>
      </c>
      <c r="M745" s="222">
        <v>0.13</v>
      </c>
      <c r="N745" s="222">
        <v>0.12</v>
      </c>
      <c r="O745" s="222">
        <v>0.1178</v>
      </c>
      <c r="P745" s="222">
        <v>0.13</v>
      </c>
      <c r="Q745" s="224">
        <v>0.17</v>
      </c>
      <c r="R745" s="222">
        <v>0.12409999999999999</v>
      </c>
      <c r="S745" s="222">
        <v>0.11</v>
      </c>
      <c r="T745" s="222">
        <v>0.13700000000000001</v>
      </c>
      <c r="U745" s="222">
        <v>0.136437</v>
      </c>
      <c r="V745" s="224">
        <v>0.1</v>
      </c>
      <c r="W745" s="222">
        <v>0.13</v>
      </c>
      <c r="X745" s="224">
        <v>0.1</v>
      </c>
      <c r="Y745" s="222">
        <v>0.13</v>
      </c>
      <c r="Z745" s="222">
        <v>0.13</v>
      </c>
      <c r="AA745" s="222">
        <v>0.13</v>
      </c>
      <c r="AB745" s="224">
        <v>0.14899999999999999</v>
      </c>
      <c r="AC745" s="222">
        <v>0.13</v>
      </c>
      <c r="AD745" s="222">
        <v>0.13</v>
      </c>
      <c r="AE745" s="222">
        <v>0.12</v>
      </c>
      <c r="AF745" s="199"/>
      <c r="AG745" s="200"/>
      <c r="AH745" s="200"/>
      <c r="AI745" s="200"/>
      <c r="AJ745" s="200"/>
      <c r="AK745" s="200"/>
      <c r="AL745" s="200"/>
      <c r="AM745" s="200"/>
      <c r="AN745" s="200"/>
      <c r="AO745" s="200"/>
      <c r="AP745" s="200"/>
      <c r="AQ745" s="200"/>
      <c r="AR745" s="200"/>
      <c r="AS745" s="221">
        <v>21</v>
      </c>
    </row>
    <row r="746" spans="1:45">
      <c r="A746" s="34"/>
      <c r="B746" s="18">
        <v>1</v>
      </c>
      <c r="C746" s="7">
        <v>3</v>
      </c>
      <c r="D746" s="222">
        <v>0.14000000000000001</v>
      </c>
      <c r="E746" s="222">
        <v>0.12452894537999999</v>
      </c>
      <c r="F746" s="223">
        <v>0.14000000000000001</v>
      </c>
      <c r="G746" s="222">
        <v>0.129</v>
      </c>
      <c r="H746" s="223">
        <v>0.13</v>
      </c>
      <c r="I746" s="222">
        <v>0.13</v>
      </c>
      <c r="J746" s="223">
        <v>0.11900000000000001</v>
      </c>
      <c r="K746" s="223">
        <v>0.13</v>
      </c>
      <c r="L746" s="24">
        <v>0.14000000000000001</v>
      </c>
      <c r="M746" s="24">
        <v>0.13</v>
      </c>
      <c r="N746" s="24">
        <v>0.12</v>
      </c>
      <c r="O746" s="24">
        <v>0.1255</v>
      </c>
      <c r="P746" s="24">
        <v>0.13</v>
      </c>
      <c r="Q746" s="227">
        <v>0.2</v>
      </c>
      <c r="R746" s="24">
        <v>0.1255</v>
      </c>
      <c r="S746" s="24">
        <v>0.12</v>
      </c>
      <c r="T746" s="227">
        <v>0.127</v>
      </c>
      <c r="U746" s="24">
        <v>0.12539500000000001</v>
      </c>
      <c r="V746" s="225">
        <v>0.1</v>
      </c>
      <c r="W746" s="24">
        <v>0.13</v>
      </c>
      <c r="X746" s="225">
        <v>0.1</v>
      </c>
      <c r="Y746" s="24">
        <v>0.13</v>
      </c>
      <c r="Z746" s="24">
        <v>0.13</v>
      </c>
      <c r="AA746" s="24">
        <v>0.13</v>
      </c>
      <c r="AB746" s="225">
        <v>0.155</v>
      </c>
      <c r="AC746" s="24">
        <v>0.13</v>
      </c>
      <c r="AD746" s="24">
        <v>0.13</v>
      </c>
      <c r="AE746" s="24">
        <v>0.12</v>
      </c>
      <c r="AF746" s="199"/>
      <c r="AG746" s="200"/>
      <c r="AH746" s="200"/>
      <c r="AI746" s="200"/>
      <c r="AJ746" s="200"/>
      <c r="AK746" s="200"/>
      <c r="AL746" s="200"/>
      <c r="AM746" s="200"/>
      <c r="AN746" s="200"/>
      <c r="AO746" s="200"/>
      <c r="AP746" s="200"/>
      <c r="AQ746" s="200"/>
      <c r="AR746" s="200"/>
      <c r="AS746" s="221">
        <v>16</v>
      </c>
    </row>
    <row r="747" spans="1:45">
      <c r="A747" s="34"/>
      <c r="B747" s="18">
        <v>1</v>
      </c>
      <c r="C747" s="7">
        <v>4</v>
      </c>
      <c r="D747" s="222">
        <v>0.13</v>
      </c>
      <c r="E747" s="222">
        <v>0.12490880934</v>
      </c>
      <c r="F747" s="223">
        <v>0.14000000000000001</v>
      </c>
      <c r="G747" s="222">
        <v>0.13200000000000001</v>
      </c>
      <c r="H747" s="223">
        <v>0.13</v>
      </c>
      <c r="I747" s="222">
        <v>0.13</v>
      </c>
      <c r="J747" s="223">
        <v>0.11299999999999999</v>
      </c>
      <c r="K747" s="223">
        <v>0.13500000000000001</v>
      </c>
      <c r="L747" s="24">
        <v>0.14000000000000001</v>
      </c>
      <c r="M747" s="24">
        <v>0.13</v>
      </c>
      <c r="N747" s="24">
        <v>0.12</v>
      </c>
      <c r="O747" s="24">
        <v>0.12889999999999999</v>
      </c>
      <c r="P747" s="24">
        <v>0.13</v>
      </c>
      <c r="Q747" s="225">
        <v>0.17</v>
      </c>
      <c r="R747" s="24">
        <v>0.12639999999999998</v>
      </c>
      <c r="S747" s="24">
        <v>0.11</v>
      </c>
      <c r="T747" s="24">
        <v>0.13700000000000001</v>
      </c>
      <c r="U747" s="24">
        <v>0.12163499999999999</v>
      </c>
      <c r="V747" s="225">
        <v>0.1</v>
      </c>
      <c r="W747" s="24">
        <v>0.13</v>
      </c>
      <c r="X747" s="225">
        <v>0.1</v>
      </c>
      <c r="Y747" s="24">
        <v>0.13</v>
      </c>
      <c r="Z747" s="24">
        <v>0.13</v>
      </c>
      <c r="AA747" s="24">
        <v>0.13</v>
      </c>
      <c r="AB747" s="225">
        <v>0.14799999999999999</v>
      </c>
      <c r="AC747" s="24">
        <v>0.13</v>
      </c>
      <c r="AD747" s="24">
        <v>0.13</v>
      </c>
      <c r="AE747" s="24">
        <v>0.11</v>
      </c>
      <c r="AF747" s="199"/>
      <c r="AG747" s="200"/>
      <c r="AH747" s="200"/>
      <c r="AI747" s="200"/>
      <c r="AJ747" s="200"/>
      <c r="AK747" s="200"/>
      <c r="AL747" s="200"/>
      <c r="AM747" s="200"/>
      <c r="AN747" s="200"/>
      <c r="AO747" s="200"/>
      <c r="AP747" s="200"/>
      <c r="AQ747" s="200"/>
      <c r="AR747" s="200"/>
      <c r="AS747" s="221">
        <v>0.12829341831208332</v>
      </c>
    </row>
    <row r="748" spans="1:45">
      <c r="A748" s="34"/>
      <c r="B748" s="18">
        <v>1</v>
      </c>
      <c r="C748" s="7">
        <v>5</v>
      </c>
      <c r="D748" s="222">
        <v>0.13</v>
      </c>
      <c r="E748" s="222">
        <v>0.12523981973999998</v>
      </c>
      <c r="F748" s="222">
        <v>0.14000000000000001</v>
      </c>
      <c r="G748" s="222">
        <v>0.13400000000000001</v>
      </c>
      <c r="H748" s="222">
        <v>0.13</v>
      </c>
      <c r="I748" s="222">
        <v>0.13</v>
      </c>
      <c r="J748" s="222">
        <v>0.11900000000000001</v>
      </c>
      <c r="K748" s="222">
        <v>0.13500000000000001</v>
      </c>
      <c r="L748" s="222">
        <v>0.14000000000000001</v>
      </c>
      <c r="M748" s="222">
        <v>0.14000000000000001</v>
      </c>
      <c r="N748" s="222">
        <v>0.12</v>
      </c>
      <c r="O748" s="222">
        <v>0.11069999999999999</v>
      </c>
      <c r="P748" s="222">
        <v>0.12</v>
      </c>
      <c r="Q748" s="224">
        <v>0.17</v>
      </c>
      <c r="R748" s="222">
        <v>0.127</v>
      </c>
      <c r="S748" s="222">
        <v>0.11</v>
      </c>
      <c r="T748" s="222">
        <v>0.13700000000000001</v>
      </c>
      <c r="U748" s="222">
        <v>0.13475400000000001</v>
      </c>
      <c r="V748" s="224">
        <v>0.1</v>
      </c>
      <c r="W748" s="222">
        <v>0.13</v>
      </c>
      <c r="X748" s="224">
        <v>0.1</v>
      </c>
      <c r="Y748" s="222">
        <v>0.13</v>
      </c>
      <c r="Z748" s="222">
        <v>0.13</v>
      </c>
      <c r="AA748" s="222">
        <v>0.13</v>
      </c>
      <c r="AB748" s="224">
        <v>0.155</v>
      </c>
      <c r="AC748" s="222">
        <v>0.13</v>
      </c>
      <c r="AD748" s="222">
        <v>0.13</v>
      </c>
      <c r="AE748" s="222">
        <v>0.12</v>
      </c>
      <c r="AF748" s="199"/>
      <c r="AG748" s="200"/>
      <c r="AH748" s="200"/>
      <c r="AI748" s="200"/>
      <c r="AJ748" s="200"/>
      <c r="AK748" s="200"/>
      <c r="AL748" s="200"/>
      <c r="AM748" s="200"/>
      <c r="AN748" s="200"/>
      <c r="AO748" s="200"/>
      <c r="AP748" s="200"/>
      <c r="AQ748" s="200"/>
      <c r="AR748" s="200"/>
      <c r="AS748" s="221">
        <v>46</v>
      </c>
    </row>
    <row r="749" spans="1:45">
      <c r="A749" s="34"/>
      <c r="B749" s="18">
        <v>1</v>
      </c>
      <c r="C749" s="7">
        <v>6</v>
      </c>
      <c r="D749" s="222">
        <v>0.13</v>
      </c>
      <c r="E749" s="222">
        <v>0.12621811187999998</v>
      </c>
      <c r="F749" s="222">
        <v>0.15</v>
      </c>
      <c r="G749" s="222">
        <v>0.13699999999999998</v>
      </c>
      <c r="H749" s="222">
        <v>0.13</v>
      </c>
      <c r="I749" s="222">
        <v>0.13</v>
      </c>
      <c r="J749" s="222">
        <v>0.11399999999999999</v>
      </c>
      <c r="K749" s="222">
        <v>0.13999999999999999</v>
      </c>
      <c r="L749" s="222">
        <v>0.14000000000000001</v>
      </c>
      <c r="M749" s="222">
        <v>0.13</v>
      </c>
      <c r="N749" s="222">
        <v>0.12</v>
      </c>
      <c r="O749" s="222">
        <v>0.121</v>
      </c>
      <c r="P749" s="222">
        <v>0.12</v>
      </c>
      <c r="Q749" s="224">
        <v>0.18</v>
      </c>
      <c r="R749" s="222">
        <v>0.1245</v>
      </c>
      <c r="S749" s="222">
        <v>0.12</v>
      </c>
      <c r="T749" s="222">
        <v>0.13700000000000001</v>
      </c>
      <c r="U749" s="222">
        <v>0.12978300000000001</v>
      </c>
      <c r="V749" s="224">
        <v>0.1</v>
      </c>
      <c r="W749" s="222">
        <v>0.13</v>
      </c>
      <c r="X749" s="224">
        <v>0.1</v>
      </c>
      <c r="Y749" s="222">
        <v>0.13</v>
      </c>
      <c r="Z749" s="222">
        <v>0.13</v>
      </c>
      <c r="AA749" s="222">
        <v>0.13</v>
      </c>
      <c r="AB749" s="224">
        <v>0.154</v>
      </c>
      <c r="AC749" s="222">
        <v>0.13</v>
      </c>
      <c r="AD749" s="222">
        <v>0.13</v>
      </c>
      <c r="AE749" s="222">
        <v>0.12</v>
      </c>
      <c r="AF749" s="199"/>
      <c r="AG749" s="200"/>
      <c r="AH749" s="200"/>
      <c r="AI749" s="200"/>
      <c r="AJ749" s="200"/>
      <c r="AK749" s="200"/>
      <c r="AL749" s="200"/>
      <c r="AM749" s="200"/>
      <c r="AN749" s="200"/>
      <c r="AO749" s="200"/>
      <c r="AP749" s="200"/>
      <c r="AQ749" s="200"/>
      <c r="AR749" s="200"/>
      <c r="AS749" s="74"/>
    </row>
    <row r="750" spans="1:45">
      <c r="A750" s="34"/>
      <c r="B750" s="19" t="s">
        <v>271</v>
      </c>
      <c r="C750" s="11"/>
      <c r="D750" s="228">
        <v>0.13166666666666668</v>
      </c>
      <c r="E750" s="228">
        <v>0.12492603948999997</v>
      </c>
      <c r="F750" s="228">
        <v>0.14166666666666669</v>
      </c>
      <c r="G750" s="228">
        <v>0.13033333333333333</v>
      </c>
      <c r="H750" s="228">
        <v>0.13</v>
      </c>
      <c r="I750" s="228">
        <v>0.13</v>
      </c>
      <c r="J750" s="228">
        <v>0.11633333333333333</v>
      </c>
      <c r="K750" s="228">
        <v>0.13583333333333333</v>
      </c>
      <c r="L750" s="228">
        <v>0.14000000000000001</v>
      </c>
      <c r="M750" s="228">
        <v>0.13166666666666668</v>
      </c>
      <c r="N750" s="228">
        <v>0.11833333333333333</v>
      </c>
      <c r="O750" s="228">
        <v>0.12203333333333333</v>
      </c>
      <c r="P750" s="228">
        <v>0.125</v>
      </c>
      <c r="Q750" s="228">
        <v>0.17666666666666667</v>
      </c>
      <c r="R750" s="228">
        <v>0.12590000000000001</v>
      </c>
      <c r="S750" s="228">
        <v>0.11833333333333333</v>
      </c>
      <c r="T750" s="228">
        <v>0.13533333333333333</v>
      </c>
      <c r="U750" s="228">
        <v>0.12934933333333334</v>
      </c>
      <c r="V750" s="228">
        <v>9.9999999999999992E-2</v>
      </c>
      <c r="W750" s="228">
        <v>0.13</v>
      </c>
      <c r="X750" s="228">
        <v>9.9999999999999992E-2</v>
      </c>
      <c r="Y750" s="228">
        <v>0.13</v>
      </c>
      <c r="Z750" s="228">
        <v>0.13</v>
      </c>
      <c r="AA750" s="228">
        <v>0.13</v>
      </c>
      <c r="AB750" s="228">
        <v>0.152</v>
      </c>
      <c r="AC750" s="228">
        <v>0.12833333333333333</v>
      </c>
      <c r="AD750" s="228">
        <v>0.12833333333333333</v>
      </c>
      <c r="AE750" s="228">
        <v>0.11833333333333333</v>
      </c>
      <c r="AF750" s="199"/>
      <c r="AG750" s="200"/>
      <c r="AH750" s="200"/>
      <c r="AI750" s="200"/>
      <c r="AJ750" s="200"/>
      <c r="AK750" s="200"/>
      <c r="AL750" s="200"/>
      <c r="AM750" s="200"/>
      <c r="AN750" s="200"/>
      <c r="AO750" s="200"/>
      <c r="AP750" s="200"/>
      <c r="AQ750" s="200"/>
      <c r="AR750" s="200"/>
      <c r="AS750" s="74"/>
    </row>
    <row r="751" spans="1:45">
      <c r="A751" s="34"/>
      <c r="B751" s="2" t="s">
        <v>272</v>
      </c>
      <c r="C751" s="32"/>
      <c r="D751" s="24">
        <v>0.13</v>
      </c>
      <c r="E751" s="24">
        <v>0.12496622145</v>
      </c>
      <c r="F751" s="24">
        <v>0.14000000000000001</v>
      </c>
      <c r="G751" s="24">
        <v>0.1305</v>
      </c>
      <c r="H751" s="24">
        <v>0.13</v>
      </c>
      <c r="I751" s="24">
        <v>0.13</v>
      </c>
      <c r="J751" s="24">
        <v>0.11649999999999999</v>
      </c>
      <c r="K751" s="24">
        <v>0.13500000000000001</v>
      </c>
      <c r="L751" s="24">
        <v>0.14000000000000001</v>
      </c>
      <c r="M751" s="24">
        <v>0.13</v>
      </c>
      <c r="N751" s="24">
        <v>0.12</v>
      </c>
      <c r="O751" s="24">
        <v>0.12325</v>
      </c>
      <c r="P751" s="24">
        <v>0.125</v>
      </c>
      <c r="Q751" s="24">
        <v>0.17</v>
      </c>
      <c r="R751" s="24">
        <v>0.12595000000000001</v>
      </c>
      <c r="S751" s="24">
        <v>0.11499999999999999</v>
      </c>
      <c r="T751" s="24">
        <v>0.13700000000000001</v>
      </c>
      <c r="U751" s="24">
        <v>0.12893750000000001</v>
      </c>
      <c r="V751" s="24">
        <v>0.1</v>
      </c>
      <c r="W751" s="24">
        <v>0.13</v>
      </c>
      <c r="X751" s="24">
        <v>0.1</v>
      </c>
      <c r="Y751" s="24">
        <v>0.13</v>
      </c>
      <c r="Z751" s="24">
        <v>0.13</v>
      </c>
      <c r="AA751" s="24">
        <v>0.13</v>
      </c>
      <c r="AB751" s="24">
        <v>0.1525</v>
      </c>
      <c r="AC751" s="24">
        <v>0.13</v>
      </c>
      <c r="AD751" s="24">
        <v>0.13</v>
      </c>
      <c r="AE751" s="24">
        <v>0.12</v>
      </c>
      <c r="AF751" s="199"/>
      <c r="AG751" s="200"/>
      <c r="AH751" s="200"/>
      <c r="AI751" s="200"/>
      <c r="AJ751" s="200"/>
      <c r="AK751" s="200"/>
      <c r="AL751" s="200"/>
      <c r="AM751" s="200"/>
      <c r="AN751" s="200"/>
      <c r="AO751" s="200"/>
      <c r="AP751" s="200"/>
      <c r="AQ751" s="200"/>
      <c r="AR751" s="200"/>
      <c r="AS751" s="74"/>
    </row>
    <row r="752" spans="1:45">
      <c r="A752" s="34"/>
      <c r="B752" s="2" t="s">
        <v>273</v>
      </c>
      <c r="C752" s="32"/>
      <c r="D752" s="24">
        <v>4.0824829046386341E-3</v>
      </c>
      <c r="E752" s="24">
        <v>8.4820410399257082E-4</v>
      </c>
      <c r="F752" s="24">
        <v>4.0824829046386219E-3</v>
      </c>
      <c r="G752" s="24">
        <v>5.0464508980734802E-3</v>
      </c>
      <c r="H752" s="24">
        <v>0</v>
      </c>
      <c r="I752" s="24">
        <v>0</v>
      </c>
      <c r="J752" s="24">
        <v>2.9439202887759589E-3</v>
      </c>
      <c r="K752" s="24">
        <v>3.7638632635453961E-3</v>
      </c>
      <c r="L752" s="24">
        <v>0</v>
      </c>
      <c r="M752" s="24">
        <v>4.0824829046386332E-3</v>
      </c>
      <c r="N752" s="24">
        <v>4.0824829046386272E-3</v>
      </c>
      <c r="O752" s="24">
        <v>7.0124650920105587E-3</v>
      </c>
      <c r="P752" s="24">
        <v>5.4772255750516656E-3</v>
      </c>
      <c r="Q752" s="24">
        <v>1.2110601416389965E-2</v>
      </c>
      <c r="R752" s="24">
        <v>1.471054043874662E-3</v>
      </c>
      <c r="S752" s="24">
        <v>1.1690451944500127E-2</v>
      </c>
      <c r="T752" s="24">
        <v>4.0824829046386341E-3</v>
      </c>
      <c r="U752" s="24">
        <v>5.5921746276977715E-3</v>
      </c>
      <c r="V752" s="24">
        <v>1.5202354861220293E-17</v>
      </c>
      <c r="W752" s="24">
        <v>0</v>
      </c>
      <c r="X752" s="24">
        <v>1.5202354861220293E-17</v>
      </c>
      <c r="Y752" s="24">
        <v>0</v>
      </c>
      <c r="Z752" s="24">
        <v>0</v>
      </c>
      <c r="AA752" s="24">
        <v>0</v>
      </c>
      <c r="AB752" s="24">
        <v>3.0983866769659363E-3</v>
      </c>
      <c r="AC752" s="24">
        <v>4.0824829046386341E-3</v>
      </c>
      <c r="AD752" s="24">
        <v>4.0824829046386341E-3</v>
      </c>
      <c r="AE752" s="24">
        <v>4.082482904638628E-3</v>
      </c>
      <c r="AF752" s="199"/>
      <c r="AG752" s="200"/>
      <c r="AH752" s="200"/>
      <c r="AI752" s="200"/>
      <c r="AJ752" s="200"/>
      <c r="AK752" s="200"/>
      <c r="AL752" s="200"/>
      <c r="AM752" s="200"/>
      <c r="AN752" s="200"/>
      <c r="AO752" s="200"/>
      <c r="AP752" s="200"/>
      <c r="AQ752" s="200"/>
      <c r="AR752" s="200"/>
      <c r="AS752" s="74"/>
    </row>
    <row r="753" spans="1:45">
      <c r="A753" s="34"/>
      <c r="B753" s="2" t="s">
        <v>88</v>
      </c>
      <c r="C753" s="32"/>
      <c r="D753" s="12">
        <v>3.100619927573646E-2</v>
      </c>
      <c r="E753" s="12">
        <v>6.7896501598489201E-3</v>
      </c>
      <c r="F753" s="12">
        <v>2.8817526385684387E-2</v>
      </c>
      <c r="G753" s="12">
        <v>3.8719572107980667E-2</v>
      </c>
      <c r="H753" s="12">
        <v>0</v>
      </c>
      <c r="I753" s="12">
        <v>0</v>
      </c>
      <c r="J753" s="12">
        <v>2.5305905061111394E-2</v>
      </c>
      <c r="K753" s="12">
        <v>2.7709422799107212E-2</v>
      </c>
      <c r="L753" s="12">
        <v>0</v>
      </c>
      <c r="M753" s="12">
        <v>3.1006199275736453E-2</v>
      </c>
      <c r="N753" s="12">
        <v>3.4499855532157411E-2</v>
      </c>
      <c r="O753" s="12">
        <v>5.7463521649908977E-2</v>
      </c>
      <c r="P753" s="12">
        <v>4.3817804600413325E-2</v>
      </c>
      <c r="Q753" s="12">
        <v>6.8550574055037533E-2</v>
      </c>
      <c r="R753" s="12">
        <v>1.1684305352459587E-2</v>
      </c>
      <c r="S753" s="12">
        <v>9.8792551643663046E-2</v>
      </c>
      <c r="T753" s="12">
        <v>3.0166129837231288E-2</v>
      </c>
      <c r="U753" s="12">
        <v>4.3233115189598485E-2</v>
      </c>
      <c r="V753" s="12">
        <v>1.5202354861220294E-16</v>
      </c>
      <c r="W753" s="12">
        <v>0</v>
      </c>
      <c r="X753" s="12">
        <v>1.5202354861220294E-16</v>
      </c>
      <c r="Y753" s="12">
        <v>0</v>
      </c>
      <c r="Z753" s="12">
        <v>0</v>
      </c>
      <c r="AA753" s="12">
        <v>0</v>
      </c>
      <c r="AB753" s="12">
        <v>2.0384122874775899E-2</v>
      </c>
      <c r="AC753" s="12">
        <v>3.1811555101080267E-2</v>
      </c>
      <c r="AD753" s="12">
        <v>3.1811555101080267E-2</v>
      </c>
      <c r="AE753" s="12">
        <v>3.4499855532157418E-2</v>
      </c>
      <c r="AF753" s="116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4"/>
      <c r="B754" s="2" t="s">
        <v>274</v>
      </c>
      <c r="C754" s="32"/>
      <c r="D754" s="12">
        <v>2.629322999545991E-2</v>
      </c>
      <c r="E754" s="12">
        <v>-2.6247479148867603E-2</v>
      </c>
      <c r="F754" s="12">
        <v>0.10423955126093798</v>
      </c>
      <c r="G754" s="12">
        <v>1.5900387160062701E-2</v>
      </c>
      <c r="H754" s="12">
        <v>1.3302176451213565E-2</v>
      </c>
      <c r="I754" s="12">
        <v>1.3302176451213565E-2</v>
      </c>
      <c r="J754" s="12">
        <v>-9.322446261160644E-2</v>
      </c>
      <c r="K754" s="12">
        <v>5.877086385607555E-2</v>
      </c>
      <c r="L754" s="12">
        <v>9.1248497716691634E-2</v>
      </c>
      <c r="M754" s="12">
        <v>2.629322999545991E-2</v>
      </c>
      <c r="N754" s="12">
        <v>-7.7635198358510848E-2</v>
      </c>
      <c r="O754" s="12">
        <v>-4.8795059490283954E-2</v>
      </c>
      <c r="P754" s="12">
        <v>-2.5670984181525469E-2</v>
      </c>
      <c r="Q754" s="12">
        <v>0.37705167569011055</v>
      </c>
      <c r="R754" s="12">
        <v>-1.8655815267632381E-2</v>
      </c>
      <c r="S754" s="12">
        <v>-7.7635198358510848E-2</v>
      </c>
      <c r="T754" s="12">
        <v>5.4873547792801736E-2</v>
      </c>
      <c r="U754" s="12">
        <v>8.2304691475398872E-3</v>
      </c>
      <c r="V754" s="12">
        <v>-0.22053678734522042</v>
      </c>
      <c r="W754" s="12">
        <v>1.3302176451213565E-2</v>
      </c>
      <c r="X754" s="12">
        <v>-0.22053678734522042</v>
      </c>
      <c r="Y754" s="12">
        <v>1.3302176451213565E-2</v>
      </c>
      <c r="Z754" s="12">
        <v>1.3302176451213565E-2</v>
      </c>
      <c r="AA754" s="12">
        <v>1.3302176451213565E-2</v>
      </c>
      <c r="AB754" s="12">
        <v>0.18478408323526496</v>
      </c>
      <c r="AC754" s="12">
        <v>3.1112290696722056E-4</v>
      </c>
      <c r="AD754" s="12">
        <v>3.1112290696722056E-4</v>
      </c>
      <c r="AE754" s="12">
        <v>-7.7635198358510848E-2</v>
      </c>
      <c r="AF754" s="116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4"/>
      <c r="B755" s="56" t="s">
        <v>275</v>
      </c>
      <c r="C755" s="57"/>
      <c r="D755" s="55">
        <v>0.22</v>
      </c>
      <c r="E755" s="55">
        <v>0.68</v>
      </c>
      <c r="F755" s="55">
        <v>1.56</v>
      </c>
      <c r="G755" s="55">
        <v>0.04</v>
      </c>
      <c r="H755" s="55">
        <v>0</v>
      </c>
      <c r="I755" s="55">
        <v>0</v>
      </c>
      <c r="J755" s="55">
        <v>1.83</v>
      </c>
      <c r="K755" s="55">
        <v>0.78</v>
      </c>
      <c r="L755" s="55">
        <v>1.34</v>
      </c>
      <c r="M755" s="55">
        <v>0.22</v>
      </c>
      <c r="N755" s="55">
        <v>1.56</v>
      </c>
      <c r="O755" s="55">
        <v>1.07</v>
      </c>
      <c r="P755" s="55">
        <v>0.67</v>
      </c>
      <c r="Q755" s="55">
        <v>5.62</v>
      </c>
      <c r="R755" s="55">
        <v>0.55000000000000004</v>
      </c>
      <c r="S755" s="55">
        <v>2.14</v>
      </c>
      <c r="T755" s="55">
        <v>0.94</v>
      </c>
      <c r="U755" s="55">
        <v>0.09</v>
      </c>
      <c r="V755" s="55">
        <v>4.0199999999999996</v>
      </c>
      <c r="W755" s="55">
        <v>0</v>
      </c>
      <c r="X755" s="55">
        <v>4.0199999999999996</v>
      </c>
      <c r="Y755" s="55">
        <v>0</v>
      </c>
      <c r="Z755" s="55">
        <v>0</v>
      </c>
      <c r="AA755" s="55">
        <v>0</v>
      </c>
      <c r="AB755" s="55">
        <v>2.95</v>
      </c>
      <c r="AC755" s="55">
        <v>0.22</v>
      </c>
      <c r="AD755" s="55">
        <v>0.22</v>
      </c>
      <c r="AE755" s="55">
        <v>1.56</v>
      </c>
      <c r="AF755" s="116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S756" s="73"/>
    </row>
    <row r="757" spans="1:45" ht="15">
      <c r="B757" s="38" t="s">
        <v>510</v>
      </c>
      <c r="AS757" s="31" t="s">
        <v>67</v>
      </c>
    </row>
    <row r="758" spans="1:45" ht="15">
      <c r="A758" s="27" t="s">
        <v>6</v>
      </c>
      <c r="B758" s="17" t="s">
        <v>126</v>
      </c>
      <c r="C758" s="14" t="s">
        <v>127</v>
      </c>
      <c r="D758" s="15" t="s">
        <v>228</v>
      </c>
      <c r="E758" s="16" t="s">
        <v>228</v>
      </c>
      <c r="F758" s="16" t="s">
        <v>228</v>
      </c>
      <c r="G758" s="16" t="s">
        <v>228</v>
      </c>
      <c r="H758" s="16" t="s">
        <v>228</v>
      </c>
      <c r="I758" s="16" t="s">
        <v>228</v>
      </c>
      <c r="J758" s="16" t="s">
        <v>228</v>
      </c>
      <c r="K758" s="16" t="s">
        <v>228</v>
      </c>
      <c r="L758" s="16" t="s">
        <v>228</v>
      </c>
      <c r="M758" s="16" t="s">
        <v>228</v>
      </c>
      <c r="N758" s="16" t="s">
        <v>228</v>
      </c>
      <c r="O758" s="16" t="s">
        <v>228</v>
      </c>
      <c r="P758" s="16" t="s">
        <v>228</v>
      </c>
      <c r="Q758" s="16" t="s">
        <v>228</v>
      </c>
      <c r="R758" s="16" t="s">
        <v>228</v>
      </c>
      <c r="S758" s="16" t="s">
        <v>228</v>
      </c>
      <c r="T758" s="16" t="s">
        <v>228</v>
      </c>
      <c r="U758" s="16" t="s">
        <v>228</v>
      </c>
      <c r="V758" s="16" t="s">
        <v>228</v>
      </c>
      <c r="W758" s="16" t="s">
        <v>228</v>
      </c>
      <c r="X758" s="16" t="s">
        <v>228</v>
      </c>
      <c r="Y758" s="16" t="s">
        <v>228</v>
      </c>
      <c r="Z758" s="16" t="s">
        <v>228</v>
      </c>
      <c r="AA758" s="16" t="s">
        <v>228</v>
      </c>
      <c r="AB758" s="16" t="s">
        <v>228</v>
      </c>
      <c r="AC758" s="16" t="s">
        <v>228</v>
      </c>
      <c r="AD758" s="16" t="s">
        <v>228</v>
      </c>
      <c r="AE758" s="16" t="s">
        <v>228</v>
      </c>
      <c r="AF758" s="16" t="s">
        <v>228</v>
      </c>
      <c r="AG758" s="116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229</v>
      </c>
      <c r="C759" s="7" t="s">
        <v>229</v>
      </c>
      <c r="D759" s="114" t="s">
        <v>231</v>
      </c>
      <c r="E759" s="115" t="s">
        <v>278</v>
      </c>
      <c r="F759" s="115" t="s">
        <v>233</v>
      </c>
      <c r="G759" s="115" t="s">
        <v>234</v>
      </c>
      <c r="H759" s="115" t="s">
        <v>235</v>
      </c>
      <c r="I759" s="115" t="s">
        <v>236</v>
      </c>
      <c r="J759" s="115" t="s">
        <v>237</v>
      </c>
      <c r="K759" s="115" t="s">
        <v>238</v>
      </c>
      <c r="L759" s="115" t="s">
        <v>239</v>
      </c>
      <c r="M759" s="115" t="s">
        <v>240</v>
      </c>
      <c r="N759" s="115" t="s">
        <v>241</v>
      </c>
      <c r="O759" s="115" t="s">
        <v>242</v>
      </c>
      <c r="P759" s="115" t="s">
        <v>243</v>
      </c>
      <c r="Q759" s="115" t="s">
        <v>244</v>
      </c>
      <c r="R759" s="115" t="s">
        <v>245</v>
      </c>
      <c r="S759" s="115" t="s">
        <v>246</v>
      </c>
      <c r="T759" s="115" t="s">
        <v>247</v>
      </c>
      <c r="U759" s="115" t="s">
        <v>248</v>
      </c>
      <c r="V759" s="115" t="s">
        <v>249</v>
      </c>
      <c r="W759" s="115" t="s">
        <v>251</v>
      </c>
      <c r="X759" s="115" t="s">
        <v>252</v>
      </c>
      <c r="Y759" s="115" t="s">
        <v>253</v>
      </c>
      <c r="Z759" s="115" t="s">
        <v>254</v>
      </c>
      <c r="AA759" s="115" t="s">
        <v>256</v>
      </c>
      <c r="AB759" s="115" t="s">
        <v>257</v>
      </c>
      <c r="AC759" s="115" t="s">
        <v>258</v>
      </c>
      <c r="AD759" s="115" t="s">
        <v>279</v>
      </c>
      <c r="AE759" s="115" t="s">
        <v>259</v>
      </c>
      <c r="AF759" s="115" t="s">
        <v>260</v>
      </c>
      <c r="AG759" s="116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280</v>
      </c>
      <c r="E760" s="9" t="s">
        <v>129</v>
      </c>
      <c r="F760" s="9" t="s">
        <v>280</v>
      </c>
      <c r="G760" s="9" t="s">
        <v>281</v>
      </c>
      <c r="H760" s="9" t="s">
        <v>280</v>
      </c>
      <c r="I760" s="9" t="s">
        <v>280</v>
      </c>
      <c r="J760" s="9" t="s">
        <v>281</v>
      </c>
      <c r="K760" s="9" t="s">
        <v>281</v>
      </c>
      <c r="L760" s="9" t="s">
        <v>280</v>
      </c>
      <c r="M760" s="9" t="s">
        <v>129</v>
      </c>
      <c r="N760" s="9" t="s">
        <v>281</v>
      </c>
      <c r="O760" s="9" t="s">
        <v>281</v>
      </c>
      <c r="P760" s="9" t="s">
        <v>129</v>
      </c>
      <c r="Q760" s="9" t="s">
        <v>280</v>
      </c>
      <c r="R760" s="9" t="s">
        <v>129</v>
      </c>
      <c r="S760" s="9" t="s">
        <v>281</v>
      </c>
      <c r="T760" s="9" t="s">
        <v>129</v>
      </c>
      <c r="U760" s="9" t="s">
        <v>129</v>
      </c>
      <c r="V760" s="9" t="s">
        <v>280</v>
      </c>
      <c r="W760" s="9" t="s">
        <v>129</v>
      </c>
      <c r="X760" s="9" t="s">
        <v>280</v>
      </c>
      <c r="Y760" s="9" t="s">
        <v>129</v>
      </c>
      <c r="Z760" s="9" t="s">
        <v>281</v>
      </c>
      <c r="AA760" s="9" t="s">
        <v>280</v>
      </c>
      <c r="AB760" s="9" t="s">
        <v>280</v>
      </c>
      <c r="AC760" s="9" t="s">
        <v>281</v>
      </c>
      <c r="AD760" s="9" t="s">
        <v>280</v>
      </c>
      <c r="AE760" s="9" t="s">
        <v>280</v>
      </c>
      <c r="AF760" s="9" t="s">
        <v>280</v>
      </c>
      <c r="AG760" s="116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116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3</v>
      </c>
    </row>
    <row r="762" spans="1:45">
      <c r="A762" s="34"/>
      <c r="B762" s="17">
        <v>1</v>
      </c>
      <c r="C762" s="13">
        <v>1</v>
      </c>
      <c r="D762" s="20">
        <v>5.39</v>
      </c>
      <c r="E762" s="20">
        <v>5.196575815872019</v>
      </c>
      <c r="F762" s="21">
        <v>5.38</v>
      </c>
      <c r="G762" s="20">
        <v>5</v>
      </c>
      <c r="H762" s="21">
        <v>5.17</v>
      </c>
      <c r="I762" s="20">
        <v>5.73</v>
      </c>
      <c r="J762" s="21">
        <v>5.2</v>
      </c>
      <c r="K762" s="20">
        <v>4.8</v>
      </c>
      <c r="L762" s="109">
        <v>4.16</v>
      </c>
      <c r="M762" s="20">
        <v>5</v>
      </c>
      <c r="N762" s="108">
        <v>3.9</v>
      </c>
      <c r="O762" s="20">
        <v>4.8</v>
      </c>
      <c r="P762" s="109" t="s">
        <v>100</v>
      </c>
      <c r="Q762" s="20">
        <v>4.99</v>
      </c>
      <c r="R762" s="109" t="s">
        <v>119</v>
      </c>
      <c r="S762" s="109">
        <v>6.23</v>
      </c>
      <c r="T762" s="109">
        <v>11</v>
      </c>
      <c r="U762" s="109" t="s">
        <v>119</v>
      </c>
      <c r="V762" s="20">
        <v>5.492</v>
      </c>
      <c r="W762" s="109">
        <v>10</v>
      </c>
      <c r="X762" s="20">
        <v>4.9000000000000004</v>
      </c>
      <c r="Y762" s="109" t="s">
        <v>120</v>
      </c>
      <c r="Z762" s="20">
        <v>4.8</v>
      </c>
      <c r="AA762" s="20">
        <v>5.29</v>
      </c>
      <c r="AB762" s="20">
        <v>4.79</v>
      </c>
      <c r="AC762" s="109">
        <v>4.0999999999999996</v>
      </c>
      <c r="AD762" s="20">
        <v>4.9800000000000004</v>
      </c>
      <c r="AE762" s="20">
        <v>5.43</v>
      </c>
      <c r="AF762" s="20">
        <v>5.78</v>
      </c>
      <c r="AG762" s="116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>
        <v>5.45</v>
      </c>
      <c r="E763" s="9">
        <v>5.3461208756844618</v>
      </c>
      <c r="F763" s="22">
        <v>5.54</v>
      </c>
      <c r="G763" s="9">
        <v>5.0999999999999996</v>
      </c>
      <c r="H763" s="22">
        <v>5.0199999999999996</v>
      </c>
      <c r="I763" s="9">
        <v>5.4</v>
      </c>
      <c r="J763" s="22">
        <v>5.2</v>
      </c>
      <c r="K763" s="9">
        <v>4.5999999999999996</v>
      </c>
      <c r="L763" s="110">
        <v>3.8599999999999994</v>
      </c>
      <c r="M763" s="9">
        <v>6</v>
      </c>
      <c r="N763" s="9">
        <v>4.3</v>
      </c>
      <c r="O763" s="9">
        <v>4.8</v>
      </c>
      <c r="P763" s="110" t="s">
        <v>100</v>
      </c>
      <c r="Q763" s="9">
        <v>5.14</v>
      </c>
      <c r="R763" s="110" t="s">
        <v>119</v>
      </c>
      <c r="S763" s="110">
        <v>6.08</v>
      </c>
      <c r="T763" s="110">
        <v>7</v>
      </c>
      <c r="U763" s="110" t="s">
        <v>119</v>
      </c>
      <c r="V763" s="9">
        <v>5.1470000000000002</v>
      </c>
      <c r="W763" s="110">
        <v>14</v>
      </c>
      <c r="X763" s="9">
        <v>4.7</v>
      </c>
      <c r="Y763" s="110" t="s">
        <v>120</v>
      </c>
      <c r="Z763" s="9">
        <v>5</v>
      </c>
      <c r="AA763" s="9">
        <v>5.13</v>
      </c>
      <c r="AB763" s="9">
        <v>4.9000000000000004</v>
      </c>
      <c r="AC763" s="110">
        <v>4.2</v>
      </c>
      <c r="AD763" s="9">
        <v>5.13</v>
      </c>
      <c r="AE763" s="9">
        <v>5.39</v>
      </c>
      <c r="AF763" s="9">
        <v>5.86</v>
      </c>
      <c r="AG763" s="116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 t="e">
        <v>#N/A</v>
      </c>
    </row>
    <row r="764" spans="1:45">
      <c r="A764" s="34"/>
      <c r="B764" s="18">
        <v>1</v>
      </c>
      <c r="C764" s="7">
        <v>3</v>
      </c>
      <c r="D764" s="9">
        <v>5.36</v>
      </c>
      <c r="E764" s="9">
        <v>5.2164313878423219</v>
      </c>
      <c r="F764" s="22">
        <v>5.45</v>
      </c>
      <c r="G764" s="9">
        <v>5.3</v>
      </c>
      <c r="H764" s="22">
        <v>5.18</v>
      </c>
      <c r="I764" s="9">
        <v>5.71</v>
      </c>
      <c r="J764" s="22">
        <v>5.4</v>
      </c>
      <c r="K764" s="22">
        <v>4.5</v>
      </c>
      <c r="L764" s="111">
        <v>3.8</v>
      </c>
      <c r="M764" s="10">
        <v>5</v>
      </c>
      <c r="N764" s="10">
        <v>4.9000000000000004</v>
      </c>
      <c r="O764" s="10">
        <v>4.8</v>
      </c>
      <c r="P764" s="111" t="s">
        <v>100</v>
      </c>
      <c r="Q764" s="10">
        <v>5.0999999999999996</v>
      </c>
      <c r="R764" s="111" t="s">
        <v>119</v>
      </c>
      <c r="S764" s="111">
        <v>6.01</v>
      </c>
      <c r="T764" s="111">
        <v>6</v>
      </c>
      <c r="U764" s="111" t="s">
        <v>119</v>
      </c>
      <c r="V764" s="10">
        <v>5.1399014778325096</v>
      </c>
      <c r="W764" s="111">
        <v>10</v>
      </c>
      <c r="X764" s="10">
        <v>4.9000000000000004</v>
      </c>
      <c r="Y764" s="10">
        <v>6</v>
      </c>
      <c r="Z764" s="10">
        <v>5.2</v>
      </c>
      <c r="AA764" s="10">
        <v>5.16</v>
      </c>
      <c r="AB764" s="10">
        <v>4.8499999999999996</v>
      </c>
      <c r="AC764" s="111">
        <v>4.2</v>
      </c>
      <c r="AD764" s="10">
        <v>4.97</v>
      </c>
      <c r="AE764" s="10">
        <v>5.55</v>
      </c>
      <c r="AF764" s="10">
        <v>5.68</v>
      </c>
      <c r="AG764" s="116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5.58</v>
      </c>
      <c r="E765" s="9">
        <v>5.4226041033557735</v>
      </c>
      <c r="F765" s="22">
        <v>5.27</v>
      </c>
      <c r="G765" s="9">
        <v>5.0999999999999996</v>
      </c>
      <c r="H765" s="22">
        <v>4.97</v>
      </c>
      <c r="I765" s="9">
        <v>5.65</v>
      </c>
      <c r="J765" s="22">
        <v>5.3</v>
      </c>
      <c r="K765" s="22">
        <v>4.5</v>
      </c>
      <c r="L765" s="111">
        <v>3.92</v>
      </c>
      <c r="M765" s="10">
        <v>5</v>
      </c>
      <c r="N765" s="10">
        <v>4.5999999999999996</v>
      </c>
      <c r="O765" s="10">
        <v>4.9000000000000004</v>
      </c>
      <c r="P765" s="111" t="s">
        <v>100</v>
      </c>
      <c r="Q765" s="10">
        <v>5.3</v>
      </c>
      <c r="R765" s="111" t="s">
        <v>119</v>
      </c>
      <c r="S765" s="111">
        <v>6.27</v>
      </c>
      <c r="T765" s="111">
        <v>8</v>
      </c>
      <c r="U765" s="111" t="s">
        <v>119</v>
      </c>
      <c r="V765" s="10">
        <v>5.1230000000000002</v>
      </c>
      <c r="W765" s="111">
        <v>7</v>
      </c>
      <c r="X765" s="10">
        <v>5.0999999999999996</v>
      </c>
      <c r="Y765" s="111" t="s">
        <v>120</v>
      </c>
      <c r="Z765" s="10">
        <v>5</v>
      </c>
      <c r="AA765" s="10">
        <v>5.14</v>
      </c>
      <c r="AB765" s="10">
        <v>4.8</v>
      </c>
      <c r="AC765" s="111">
        <v>4.3</v>
      </c>
      <c r="AD765" s="10">
        <v>5.18</v>
      </c>
      <c r="AE765" s="10">
        <v>5.35</v>
      </c>
      <c r="AF765" s="10">
        <v>5.75</v>
      </c>
      <c r="AG765" s="116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5.2025579982030603</v>
      </c>
    </row>
    <row r="766" spans="1:45">
      <c r="A766" s="34"/>
      <c r="B766" s="18">
        <v>1</v>
      </c>
      <c r="C766" s="7">
        <v>5</v>
      </c>
      <c r="D766" s="9">
        <v>5.53</v>
      </c>
      <c r="E766" s="9">
        <v>5.3041746185398466</v>
      </c>
      <c r="F766" s="9">
        <v>5.34</v>
      </c>
      <c r="G766" s="112">
        <v>6.6</v>
      </c>
      <c r="H766" s="9">
        <v>5.05</v>
      </c>
      <c r="I766" s="9">
        <v>5.49</v>
      </c>
      <c r="J766" s="9">
        <v>5.2</v>
      </c>
      <c r="K766" s="9">
        <v>4.5999999999999996</v>
      </c>
      <c r="L766" s="110">
        <v>3.92</v>
      </c>
      <c r="M766" s="9">
        <v>5</v>
      </c>
      <c r="N766" s="9">
        <v>4.4000000000000004</v>
      </c>
      <c r="O766" s="112">
        <v>4.2</v>
      </c>
      <c r="P766" s="110" t="s">
        <v>100</v>
      </c>
      <c r="Q766" s="9">
        <v>5.0599999999999996</v>
      </c>
      <c r="R766" s="110" t="s">
        <v>119</v>
      </c>
      <c r="S766" s="110">
        <v>6.25</v>
      </c>
      <c r="T766" s="110">
        <v>7</v>
      </c>
      <c r="U766" s="110" t="s">
        <v>119</v>
      </c>
      <c r="V766" s="9">
        <v>5.3330000000000002</v>
      </c>
      <c r="W766" s="110">
        <v>15</v>
      </c>
      <c r="X766" s="9">
        <v>4.8</v>
      </c>
      <c r="Y766" s="110" t="s">
        <v>120</v>
      </c>
      <c r="Z766" s="9">
        <v>5.2</v>
      </c>
      <c r="AA766" s="9">
        <v>5.19</v>
      </c>
      <c r="AB766" s="9">
        <v>4.93</v>
      </c>
      <c r="AC766" s="110">
        <v>4.0999999999999996</v>
      </c>
      <c r="AD766" s="9">
        <v>5.03</v>
      </c>
      <c r="AE766" s="9">
        <v>5.26</v>
      </c>
      <c r="AF766" s="9">
        <v>6.02</v>
      </c>
      <c r="AG766" s="116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47</v>
      </c>
    </row>
    <row r="767" spans="1:45">
      <c r="A767" s="34"/>
      <c r="B767" s="18">
        <v>1</v>
      </c>
      <c r="C767" s="7">
        <v>6</v>
      </c>
      <c r="D767" s="9">
        <v>5.7</v>
      </c>
      <c r="E767" s="9">
        <v>5.3094994944586542</v>
      </c>
      <c r="F767" s="9">
        <v>5.28</v>
      </c>
      <c r="G767" s="9">
        <v>5</v>
      </c>
      <c r="H767" s="9">
        <v>5.05</v>
      </c>
      <c r="I767" s="9">
        <v>5.61</v>
      </c>
      <c r="J767" s="9">
        <v>5.2</v>
      </c>
      <c r="K767" s="9">
        <v>4.5999999999999996</v>
      </c>
      <c r="L767" s="110">
        <v>4.2300000000000004</v>
      </c>
      <c r="M767" s="9">
        <v>6</v>
      </c>
      <c r="N767" s="9">
        <v>4.8</v>
      </c>
      <c r="O767" s="9">
        <v>4.9000000000000004</v>
      </c>
      <c r="P767" s="110" t="s">
        <v>100</v>
      </c>
      <c r="Q767" s="9">
        <v>5.1100000000000003</v>
      </c>
      <c r="R767" s="110" t="s">
        <v>119</v>
      </c>
      <c r="S767" s="110">
        <v>6.35</v>
      </c>
      <c r="T767" s="110">
        <v>11</v>
      </c>
      <c r="U767" s="110" t="s">
        <v>119</v>
      </c>
      <c r="V767" s="9">
        <v>5.53</v>
      </c>
      <c r="W767" s="110">
        <v>21</v>
      </c>
      <c r="X767" s="9">
        <v>5</v>
      </c>
      <c r="Y767" s="110" t="s">
        <v>120</v>
      </c>
      <c r="Z767" s="9">
        <v>5.6</v>
      </c>
      <c r="AA767" s="112">
        <v>5.64</v>
      </c>
      <c r="AB767" s="9">
        <v>4.8499999999999996</v>
      </c>
      <c r="AC767" s="110">
        <v>4.0999999999999996</v>
      </c>
      <c r="AD767" s="9">
        <v>5.01</v>
      </c>
      <c r="AE767" s="9">
        <v>5.42</v>
      </c>
      <c r="AF767" s="9">
        <v>5.42</v>
      </c>
      <c r="AG767" s="116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4"/>
      <c r="B768" s="19" t="s">
        <v>271</v>
      </c>
      <c r="C768" s="11"/>
      <c r="D768" s="23">
        <v>5.5016666666666678</v>
      </c>
      <c r="E768" s="23">
        <v>5.2992343826255128</v>
      </c>
      <c r="F768" s="23">
        <v>5.376666666666666</v>
      </c>
      <c r="G768" s="23">
        <v>5.3500000000000005</v>
      </c>
      <c r="H768" s="23">
        <v>5.0733333333333333</v>
      </c>
      <c r="I768" s="23">
        <v>5.5983333333333336</v>
      </c>
      <c r="J768" s="23">
        <v>5.25</v>
      </c>
      <c r="K768" s="23">
        <v>4.6000000000000005</v>
      </c>
      <c r="L768" s="23">
        <v>3.9816666666666669</v>
      </c>
      <c r="M768" s="23">
        <v>5.333333333333333</v>
      </c>
      <c r="N768" s="23">
        <v>4.4833333333333334</v>
      </c>
      <c r="O768" s="23">
        <v>4.7333333333333334</v>
      </c>
      <c r="P768" s="23" t="s">
        <v>673</v>
      </c>
      <c r="Q768" s="23">
        <v>5.1166666666666663</v>
      </c>
      <c r="R768" s="23" t="s">
        <v>673</v>
      </c>
      <c r="S768" s="23">
        <v>6.1983333333333333</v>
      </c>
      <c r="T768" s="23">
        <v>8.3333333333333339</v>
      </c>
      <c r="U768" s="23" t="s">
        <v>673</v>
      </c>
      <c r="V768" s="23">
        <v>5.294150246305418</v>
      </c>
      <c r="W768" s="23">
        <v>12.833333333333334</v>
      </c>
      <c r="X768" s="23">
        <v>4.9000000000000004</v>
      </c>
      <c r="Y768" s="23">
        <v>6</v>
      </c>
      <c r="Z768" s="23">
        <v>5.1333333333333329</v>
      </c>
      <c r="AA768" s="23">
        <v>5.2583333333333337</v>
      </c>
      <c r="AB768" s="23">
        <v>4.8533333333333326</v>
      </c>
      <c r="AC768" s="23">
        <v>4.166666666666667</v>
      </c>
      <c r="AD768" s="23">
        <v>5.05</v>
      </c>
      <c r="AE768" s="23">
        <v>5.3999999999999995</v>
      </c>
      <c r="AF768" s="23">
        <v>5.751666666666666</v>
      </c>
      <c r="AG768" s="116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272</v>
      </c>
      <c r="C769" s="32"/>
      <c r="D769" s="10">
        <v>5.49</v>
      </c>
      <c r="E769" s="10">
        <v>5.3068370564992504</v>
      </c>
      <c r="F769" s="10">
        <v>5.3599999999999994</v>
      </c>
      <c r="G769" s="10">
        <v>5.0999999999999996</v>
      </c>
      <c r="H769" s="10">
        <v>5.05</v>
      </c>
      <c r="I769" s="10">
        <v>5.6300000000000008</v>
      </c>
      <c r="J769" s="10">
        <v>5.2</v>
      </c>
      <c r="K769" s="10">
        <v>4.5999999999999996</v>
      </c>
      <c r="L769" s="10">
        <v>3.92</v>
      </c>
      <c r="M769" s="10">
        <v>5</v>
      </c>
      <c r="N769" s="10">
        <v>4.5</v>
      </c>
      <c r="O769" s="10">
        <v>4.8</v>
      </c>
      <c r="P769" s="10" t="s">
        <v>673</v>
      </c>
      <c r="Q769" s="10">
        <v>5.1050000000000004</v>
      </c>
      <c r="R769" s="10" t="s">
        <v>673</v>
      </c>
      <c r="S769" s="10">
        <v>6.24</v>
      </c>
      <c r="T769" s="10">
        <v>7.5</v>
      </c>
      <c r="U769" s="10" t="s">
        <v>673</v>
      </c>
      <c r="V769" s="10">
        <v>5.24</v>
      </c>
      <c r="W769" s="10">
        <v>12</v>
      </c>
      <c r="X769" s="10">
        <v>4.9000000000000004</v>
      </c>
      <c r="Y769" s="10">
        <v>6</v>
      </c>
      <c r="Z769" s="10">
        <v>5.0999999999999996</v>
      </c>
      <c r="AA769" s="10">
        <v>5.1750000000000007</v>
      </c>
      <c r="AB769" s="10">
        <v>4.8499999999999996</v>
      </c>
      <c r="AC769" s="10">
        <v>4.1500000000000004</v>
      </c>
      <c r="AD769" s="10">
        <v>5.0199999999999996</v>
      </c>
      <c r="AE769" s="10">
        <v>5.4049999999999994</v>
      </c>
      <c r="AF769" s="10">
        <v>5.7650000000000006</v>
      </c>
      <c r="AG769" s="116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2" t="s">
        <v>273</v>
      </c>
      <c r="C770" s="32"/>
      <c r="D770" s="24">
        <v>0.12765839833973586</v>
      </c>
      <c r="E770" s="24">
        <v>8.3598237958957308E-2</v>
      </c>
      <c r="F770" s="24">
        <v>0.10405126941400901</v>
      </c>
      <c r="G770" s="24">
        <v>0.6220932405998274</v>
      </c>
      <c r="H770" s="24">
        <v>8.4063468086123333E-2</v>
      </c>
      <c r="I770" s="24">
        <v>0.12937026963976947</v>
      </c>
      <c r="J770" s="24">
        <v>8.3666002653407581E-2</v>
      </c>
      <c r="K770" s="24">
        <v>0.10954451150103316</v>
      </c>
      <c r="L770" s="24">
        <v>0.17255916859635934</v>
      </c>
      <c r="M770" s="24">
        <v>0.51639777949432231</v>
      </c>
      <c r="N770" s="24">
        <v>0.3656045222185671</v>
      </c>
      <c r="O770" s="24">
        <v>0.26583202716502513</v>
      </c>
      <c r="P770" s="24" t="s">
        <v>673</v>
      </c>
      <c r="Q770" s="24">
        <v>0.10366613075960079</v>
      </c>
      <c r="R770" s="24" t="s">
        <v>673</v>
      </c>
      <c r="S770" s="24">
        <v>0.12750163397645792</v>
      </c>
      <c r="T770" s="24">
        <v>2.1602468994692856</v>
      </c>
      <c r="U770" s="24" t="s">
        <v>673</v>
      </c>
      <c r="V770" s="24">
        <v>0.18494173087245117</v>
      </c>
      <c r="W770" s="24">
        <v>4.9564772436345024</v>
      </c>
      <c r="X770" s="24">
        <v>0.14142135623730939</v>
      </c>
      <c r="Y770" s="24" t="s">
        <v>673</v>
      </c>
      <c r="Z770" s="24">
        <v>0.27325202042558921</v>
      </c>
      <c r="AA770" s="24">
        <v>0.19569534145366524</v>
      </c>
      <c r="AB770" s="24">
        <v>5.4650404085117871E-2</v>
      </c>
      <c r="AC770" s="24">
        <v>8.1649658092772748E-2</v>
      </c>
      <c r="AD770" s="24">
        <v>8.5556998544829635E-2</v>
      </c>
      <c r="AE770" s="24">
        <v>9.5916630466254413E-2</v>
      </c>
      <c r="AF770" s="24">
        <v>0.19984160394338976</v>
      </c>
      <c r="AG770" s="199"/>
      <c r="AH770" s="200"/>
      <c r="AI770" s="200"/>
      <c r="AJ770" s="200"/>
      <c r="AK770" s="200"/>
      <c r="AL770" s="200"/>
      <c r="AM770" s="200"/>
      <c r="AN770" s="200"/>
      <c r="AO770" s="200"/>
      <c r="AP770" s="200"/>
      <c r="AQ770" s="200"/>
      <c r="AR770" s="200"/>
      <c r="AS770" s="74"/>
    </row>
    <row r="771" spans="1:45">
      <c r="A771" s="34"/>
      <c r="B771" s="2" t="s">
        <v>88</v>
      </c>
      <c r="C771" s="32"/>
      <c r="D771" s="12">
        <v>2.3203586490106481E-2</v>
      </c>
      <c r="E771" s="12">
        <v>1.5775531316948175E-2</v>
      </c>
      <c r="F771" s="12">
        <v>1.9352374968507568E-2</v>
      </c>
      <c r="G771" s="12">
        <v>0.11627911039249109</v>
      </c>
      <c r="H771" s="12">
        <v>1.6569671764676084E-2</v>
      </c>
      <c r="I771" s="12">
        <v>2.3108711456940066E-2</v>
      </c>
      <c r="J771" s="12">
        <v>1.5936381457791922E-2</v>
      </c>
      <c r="K771" s="12">
        <v>2.3814024239355032E-2</v>
      </c>
      <c r="L771" s="12">
        <v>4.3338426604359812E-2</v>
      </c>
      <c r="M771" s="12">
        <v>9.6824583655185439E-2</v>
      </c>
      <c r="N771" s="12">
        <v>8.1547477074773334E-2</v>
      </c>
      <c r="O771" s="12">
        <v>5.6161695879934886E-2</v>
      </c>
      <c r="P771" s="12" t="s">
        <v>673</v>
      </c>
      <c r="Q771" s="12">
        <v>2.026048158168094E-2</v>
      </c>
      <c r="R771" s="12" t="s">
        <v>673</v>
      </c>
      <c r="S771" s="12">
        <v>2.0570309326667049E-2</v>
      </c>
      <c r="T771" s="12">
        <v>0.25922962793631427</v>
      </c>
      <c r="U771" s="12" t="s">
        <v>673</v>
      </c>
      <c r="V771" s="12">
        <v>3.493322294763259E-2</v>
      </c>
      <c r="W771" s="12">
        <v>0.38621900599749365</v>
      </c>
      <c r="X771" s="12">
        <v>2.8861501272920281E-2</v>
      </c>
      <c r="Y771" s="12" t="s">
        <v>673</v>
      </c>
      <c r="Z771" s="12">
        <v>5.3230913069919984E-2</v>
      </c>
      <c r="AA771" s="12">
        <v>3.7216229753470408E-2</v>
      </c>
      <c r="AB771" s="12">
        <v>1.1260385457098464E-2</v>
      </c>
      <c r="AC771" s="12">
        <v>1.9595917942265458E-2</v>
      </c>
      <c r="AD771" s="12">
        <v>1.6941979909867254E-2</v>
      </c>
      <c r="AE771" s="12">
        <v>1.77623389752323E-2</v>
      </c>
      <c r="AF771" s="12">
        <v>3.474499054362036E-2</v>
      </c>
      <c r="AG771" s="116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4"/>
      <c r="B772" s="2" t="s">
        <v>274</v>
      </c>
      <c r="C772" s="32"/>
      <c r="D772" s="12">
        <v>5.7492615856837848E-2</v>
      </c>
      <c r="E772" s="12">
        <v>1.8582471248921095E-2</v>
      </c>
      <c r="F772" s="12">
        <v>3.3465973569875018E-2</v>
      </c>
      <c r="G772" s="12">
        <v>2.834028988199E-2</v>
      </c>
      <c r="H772" s="12">
        <v>-2.4838678379820234E-2</v>
      </c>
      <c r="I772" s="12">
        <v>7.6073219225421873E-2</v>
      </c>
      <c r="J772" s="12">
        <v>9.1189760524199581E-3</v>
      </c>
      <c r="K772" s="12">
        <v>-0.11581956383978431</v>
      </c>
      <c r="L772" s="12">
        <v>-0.23467135435262498</v>
      </c>
      <c r="M772" s="12">
        <v>2.5136737577061474E-2</v>
      </c>
      <c r="N772" s="12">
        <v>-0.13824442997428266</v>
      </c>
      <c r="O772" s="12">
        <v>-9.0191145400357886E-2</v>
      </c>
      <c r="P772" s="12" t="s">
        <v>673</v>
      </c>
      <c r="Q772" s="12">
        <v>-1.650944238700669E-2</v>
      </c>
      <c r="R772" s="12" t="s">
        <v>673</v>
      </c>
      <c r="S772" s="12">
        <v>0.19140110220284123</v>
      </c>
      <c r="T772" s="12">
        <v>0.60177615246415872</v>
      </c>
      <c r="U772" s="12" t="s">
        <v>673</v>
      </c>
      <c r="V772" s="12">
        <v>1.7605233451312374E-2</v>
      </c>
      <c r="W772" s="12">
        <v>1.4667352747948046</v>
      </c>
      <c r="X772" s="12">
        <v>-5.8155622351074632E-2</v>
      </c>
      <c r="Y772" s="12">
        <v>0.15327882977419427</v>
      </c>
      <c r="Z772" s="12">
        <v>-1.3305890082078387E-2</v>
      </c>
      <c r="AA772" s="12">
        <v>1.0720752204884221E-2</v>
      </c>
      <c r="AB772" s="12">
        <v>-6.7125568804874081E-2</v>
      </c>
      <c r="AC772" s="12">
        <v>-0.19911192376792064</v>
      </c>
      <c r="AD772" s="12">
        <v>-2.9323651606719903E-2</v>
      </c>
      <c r="AE772" s="12">
        <v>3.7950946796774687E-2</v>
      </c>
      <c r="AF772" s="12">
        <v>0.10554590043076217</v>
      </c>
      <c r="AG772" s="116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4"/>
      <c r="B773" s="56" t="s">
        <v>275</v>
      </c>
      <c r="C773" s="57"/>
      <c r="D773" s="55">
        <v>0.64</v>
      </c>
      <c r="E773" s="55">
        <v>0.19</v>
      </c>
      <c r="F773" s="55">
        <v>0.36</v>
      </c>
      <c r="G773" s="55">
        <v>0.26</v>
      </c>
      <c r="H773" s="55">
        <v>0.32</v>
      </c>
      <c r="I773" s="55">
        <v>0.86</v>
      </c>
      <c r="J773" s="55">
        <v>0.08</v>
      </c>
      <c r="K773" s="55">
        <v>1.38</v>
      </c>
      <c r="L773" s="55">
        <v>2.77</v>
      </c>
      <c r="M773" s="55">
        <v>0.26</v>
      </c>
      <c r="N773" s="55">
        <v>1.38</v>
      </c>
      <c r="O773" s="55">
        <v>0.84</v>
      </c>
      <c r="P773" s="55" t="s">
        <v>276</v>
      </c>
      <c r="Q773" s="55">
        <v>0.22</v>
      </c>
      <c r="R773" s="55" t="s">
        <v>276</v>
      </c>
      <c r="S773" s="55">
        <v>2.2000000000000002</v>
      </c>
      <c r="T773" s="55">
        <v>6.99</v>
      </c>
      <c r="U773" s="55" t="s">
        <v>276</v>
      </c>
      <c r="V773" s="55">
        <v>0.18</v>
      </c>
      <c r="W773" s="55">
        <v>17.07</v>
      </c>
      <c r="X773" s="55">
        <v>0.71</v>
      </c>
      <c r="Y773" s="55">
        <v>1.76</v>
      </c>
      <c r="Z773" s="55">
        <v>0.19</v>
      </c>
      <c r="AA773" s="55">
        <v>0.08</v>
      </c>
      <c r="AB773" s="55">
        <v>0.81</v>
      </c>
      <c r="AC773" s="55">
        <v>2.35</v>
      </c>
      <c r="AD773" s="55">
        <v>0.37</v>
      </c>
      <c r="AE773" s="55">
        <v>0.41</v>
      </c>
      <c r="AF773" s="55">
        <v>1.2</v>
      </c>
      <c r="AG773" s="116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S774" s="73"/>
    </row>
    <row r="775" spans="1:45" ht="15">
      <c r="B775" s="38" t="s">
        <v>511</v>
      </c>
      <c r="AS775" s="31" t="s">
        <v>67</v>
      </c>
    </row>
    <row r="776" spans="1:45" ht="15">
      <c r="A776" s="27" t="s">
        <v>9</v>
      </c>
      <c r="B776" s="17" t="s">
        <v>126</v>
      </c>
      <c r="C776" s="14" t="s">
        <v>127</v>
      </c>
      <c r="D776" s="15" t="s">
        <v>228</v>
      </c>
      <c r="E776" s="16" t="s">
        <v>228</v>
      </c>
      <c r="F776" s="16" t="s">
        <v>228</v>
      </c>
      <c r="G776" s="16" t="s">
        <v>228</v>
      </c>
      <c r="H776" s="16" t="s">
        <v>228</v>
      </c>
      <c r="I776" s="16" t="s">
        <v>228</v>
      </c>
      <c r="J776" s="16" t="s">
        <v>228</v>
      </c>
      <c r="K776" s="16" t="s">
        <v>228</v>
      </c>
      <c r="L776" s="16" t="s">
        <v>228</v>
      </c>
      <c r="M776" s="16" t="s">
        <v>228</v>
      </c>
      <c r="N776" s="16" t="s">
        <v>228</v>
      </c>
      <c r="O776" s="16" t="s">
        <v>228</v>
      </c>
      <c r="P776" s="16" t="s">
        <v>228</v>
      </c>
      <c r="Q776" s="16" t="s">
        <v>228</v>
      </c>
      <c r="R776" s="16" t="s">
        <v>228</v>
      </c>
      <c r="S776" s="16" t="s">
        <v>228</v>
      </c>
      <c r="T776" s="16" t="s">
        <v>228</v>
      </c>
      <c r="U776" s="16" t="s">
        <v>228</v>
      </c>
      <c r="V776" s="16" t="s">
        <v>228</v>
      </c>
      <c r="W776" s="16" t="s">
        <v>228</v>
      </c>
      <c r="X776" s="16" t="s">
        <v>228</v>
      </c>
      <c r="Y776" s="16" t="s">
        <v>228</v>
      </c>
      <c r="Z776" s="16" t="s">
        <v>228</v>
      </c>
      <c r="AA776" s="16" t="s">
        <v>228</v>
      </c>
      <c r="AB776" s="16" t="s">
        <v>228</v>
      </c>
      <c r="AC776" s="16" t="s">
        <v>228</v>
      </c>
      <c r="AD776" s="16" t="s">
        <v>228</v>
      </c>
      <c r="AE776" s="16" t="s">
        <v>228</v>
      </c>
      <c r="AF776" s="16" t="s">
        <v>228</v>
      </c>
      <c r="AG776" s="116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229</v>
      </c>
      <c r="C777" s="7" t="s">
        <v>229</v>
      </c>
      <c r="D777" s="114" t="s">
        <v>231</v>
      </c>
      <c r="E777" s="115" t="s">
        <v>278</v>
      </c>
      <c r="F777" s="115" t="s">
        <v>233</v>
      </c>
      <c r="G777" s="115" t="s">
        <v>234</v>
      </c>
      <c r="H777" s="115" t="s">
        <v>235</v>
      </c>
      <c r="I777" s="115" t="s">
        <v>236</v>
      </c>
      <c r="J777" s="115" t="s">
        <v>237</v>
      </c>
      <c r="K777" s="115" t="s">
        <v>238</v>
      </c>
      <c r="L777" s="115" t="s">
        <v>239</v>
      </c>
      <c r="M777" s="115" t="s">
        <v>240</v>
      </c>
      <c r="N777" s="115" t="s">
        <v>241</v>
      </c>
      <c r="O777" s="115" t="s">
        <v>242</v>
      </c>
      <c r="P777" s="115" t="s">
        <v>243</v>
      </c>
      <c r="Q777" s="115" t="s">
        <v>244</v>
      </c>
      <c r="R777" s="115" t="s">
        <v>245</v>
      </c>
      <c r="S777" s="115" t="s">
        <v>246</v>
      </c>
      <c r="T777" s="115" t="s">
        <v>247</v>
      </c>
      <c r="U777" s="115" t="s">
        <v>248</v>
      </c>
      <c r="V777" s="115" t="s">
        <v>249</v>
      </c>
      <c r="W777" s="115" t="s">
        <v>251</v>
      </c>
      <c r="X777" s="115" t="s">
        <v>252</v>
      </c>
      <c r="Y777" s="115" t="s">
        <v>253</v>
      </c>
      <c r="Z777" s="115" t="s">
        <v>254</v>
      </c>
      <c r="AA777" s="115" t="s">
        <v>256</v>
      </c>
      <c r="AB777" s="115" t="s">
        <v>257</v>
      </c>
      <c r="AC777" s="115" t="s">
        <v>258</v>
      </c>
      <c r="AD777" s="115" t="s">
        <v>279</v>
      </c>
      <c r="AE777" s="115" t="s">
        <v>259</v>
      </c>
      <c r="AF777" s="115" t="s">
        <v>260</v>
      </c>
      <c r="AG777" s="116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280</v>
      </c>
      <c r="E778" s="9" t="s">
        <v>129</v>
      </c>
      <c r="F778" s="9" t="s">
        <v>280</v>
      </c>
      <c r="G778" s="9" t="s">
        <v>129</v>
      </c>
      <c r="H778" s="9" t="s">
        <v>280</v>
      </c>
      <c r="I778" s="9" t="s">
        <v>280</v>
      </c>
      <c r="J778" s="9" t="s">
        <v>129</v>
      </c>
      <c r="K778" s="9" t="s">
        <v>129</v>
      </c>
      <c r="L778" s="9" t="s">
        <v>280</v>
      </c>
      <c r="M778" s="9" t="s">
        <v>129</v>
      </c>
      <c r="N778" s="9" t="s">
        <v>129</v>
      </c>
      <c r="O778" s="9" t="s">
        <v>129</v>
      </c>
      <c r="P778" s="9" t="s">
        <v>129</v>
      </c>
      <c r="Q778" s="9" t="s">
        <v>280</v>
      </c>
      <c r="R778" s="9" t="s">
        <v>129</v>
      </c>
      <c r="S778" s="9" t="s">
        <v>281</v>
      </c>
      <c r="T778" s="9" t="s">
        <v>129</v>
      </c>
      <c r="U778" s="9" t="s">
        <v>129</v>
      </c>
      <c r="V778" s="9" t="s">
        <v>129</v>
      </c>
      <c r="W778" s="9" t="s">
        <v>129</v>
      </c>
      <c r="X778" s="9" t="s">
        <v>280</v>
      </c>
      <c r="Y778" s="9" t="s">
        <v>129</v>
      </c>
      <c r="Z778" s="9" t="s">
        <v>129</v>
      </c>
      <c r="AA778" s="9" t="s">
        <v>280</v>
      </c>
      <c r="AB778" s="9" t="s">
        <v>280</v>
      </c>
      <c r="AC778" s="9" t="s">
        <v>129</v>
      </c>
      <c r="AD778" s="9" t="s">
        <v>280</v>
      </c>
      <c r="AE778" s="9" t="s">
        <v>280</v>
      </c>
      <c r="AF778" s="9" t="s">
        <v>280</v>
      </c>
      <c r="AG778" s="116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2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116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20">
        <v>5.3</v>
      </c>
      <c r="E780" s="20">
        <v>4.7981707734605967</v>
      </c>
      <c r="F780" s="21">
        <v>5.5</v>
      </c>
      <c r="G780" s="20">
        <v>6.1</v>
      </c>
      <c r="H780" s="21">
        <v>5.7</v>
      </c>
      <c r="I780" s="20">
        <v>6</v>
      </c>
      <c r="J780" s="21">
        <v>6</v>
      </c>
      <c r="K780" s="20">
        <v>6</v>
      </c>
      <c r="L780" s="20">
        <v>5</v>
      </c>
      <c r="M780" s="20">
        <v>6</v>
      </c>
      <c r="N780" s="20">
        <v>6</v>
      </c>
      <c r="O780" s="20">
        <v>5</v>
      </c>
      <c r="P780" s="20">
        <v>5</v>
      </c>
      <c r="Q780" s="20">
        <v>4.8</v>
      </c>
      <c r="R780" s="20">
        <v>5</v>
      </c>
      <c r="S780" s="20">
        <v>5.9</v>
      </c>
      <c r="T780" s="20">
        <v>6</v>
      </c>
      <c r="U780" s="20">
        <v>5.7</v>
      </c>
      <c r="V780" s="20">
        <v>5.6103119735058904</v>
      </c>
      <c r="W780" s="20">
        <v>6</v>
      </c>
      <c r="X780" s="109">
        <v>7.4</v>
      </c>
      <c r="Y780" s="20">
        <v>5</v>
      </c>
      <c r="Z780" s="20">
        <v>5</v>
      </c>
      <c r="AA780" s="20">
        <v>6.5</v>
      </c>
      <c r="AB780" s="20">
        <v>6.3</v>
      </c>
      <c r="AC780" s="20">
        <v>6.1</v>
      </c>
      <c r="AD780" s="20">
        <v>5.8</v>
      </c>
      <c r="AE780" s="20">
        <v>5.4</v>
      </c>
      <c r="AF780" s="20">
        <v>5.7</v>
      </c>
      <c r="AG780" s="116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</v>
      </c>
    </row>
    <row r="781" spans="1:45">
      <c r="A781" s="34"/>
      <c r="B781" s="18">
        <v>1</v>
      </c>
      <c r="C781" s="7">
        <v>2</v>
      </c>
      <c r="D781" s="9">
        <v>5.3</v>
      </c>
      <c r="E781" s="9">
        <v>4.9495179333453558</v>
      </c>
      <c r="F781" s="22">
        <v>5.6</v>
      </c>
      <c r="G781" s="9">
        <v>6.2</v>
      </c>
      <c r="H781" s="22">
        <v>5.5</v>
      </c>
      <c r="I781" s="9">
        <v>5.8</v>
      </c>
      <c r="J781" s="22">
        <v>6</v>
      </c>
      <c r="K781" s="9">
        <v>6</v>
      </c>
      <c r="L781" s="9">
        <v>4.5999999999999996</v>
      </c>
      <c r="M781" s="9">
        <v>6</v>
      </c>
      <c r="N781" s="9">
        <v>6</v>
      </c>
      <c r="O781" s="9">
        <v>5</v>
      </c>
      <c r="P781" s="9">
        <v>5</v>
      </c>
      <c r="Q781" s="9">
        <v>5</v>
      </c>
      <c r="R781" s="9">
        <v>5</v>
      </c>
      <c r="S781" s="9">
        <v>5.7</v>
      </c>
      <c r="T781" s="9">
        <v>5</v>
      </c>
      <c r="U781" s="9">
        <v>5.7</v>
      </c>
      <c r="V781" s="9">
        <v>5.4392287478850996</v>
      </c>
      <c r="W781" s="9">
        <v>6</v>
      </c>
      <c r="X781" s="110">
        <v>7.4</v>
      </c>
      <c r="Y781" s="9">
        <v>5</v>
      </c>
      <c r="Z781" s="9">
        <v>6</v>
      </c>
      <c r="AA781" s="9">
        <v>6.4</v>
      </c>
      <c r="AB781" s="9">
        <v>6.3</v>
      </c>
      <c r="AC781" s="9">
        <v>5.8</v>
      </c>
      <c r="AD781" s="9">
        <v>6</v>
      </c>
      <c r="AE781" s="9">
        <v>5.3</v>
      </c>
      <c r="AF781" s="9">
        <v>6.1</v>
      </c>
      <c r="AG781" s="116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 t="e">
        <v>#N/A</v>
      </c>
    </row>
    <row r="782" spans="1:45">
      <c r="A782" s="34"/>
      <c r="B782" s="18">
        <v>1</v>
      </c>
      <c r="C782" s="7">
        <v>3</v>
      </c>
      <c r="D782" s="9">
        <v>5</v>
      </c>
      <c r="E782" s="9">
        <v>4.8439985251183346</v>
      </c>
      <c r="F782" s="22">
        <v>5.5</v>
      </c>
      <c r="G782" s="9">
        <v>5.9</v>
      </c>
      <c r="H782" s="22">
        <v>5.7</v>
      </c>
      <c r="I782" s="9">
        <v>6.2</v>
      </c>
      <c r="J782" s="22">
        <v>6</v>
      </c>
      <c r="K782" s="22">
        <v>6</v>
      </c>
      <c r="L782" s="10">
        <v>4.8</v>
      </c>
      <c r="M782" s="10">
        <v>5</v>
      </c>
      <c r="N782" s="10">
        <v>6</v>
      </c>
      <c r="O782" s="10">
        <v>5</v>
      </c>
      <c r="P782" s="10">
        <v>5</v>
      </c>
      <c r="Q782" s="10">
        <v>4.9000000000000004</v>
      </c>
      <c r="R782" s="10">
        <v>5</v>
      </c>
      <c r="S782" s="10">
        <v>5.6</v>
      </c>
      <c r="T782" s="10">
        <v>5</v>
      </c>
      <c r="U782" s="10">
        <v>5.5</v>
      </c>
      <c r="V782" s="10">
        <v>5.2265856230868701</v>
      </c>
      <c r="W782" s="10">
        <v>5</v>
      </c>
      <c r="X782" s="111">
        <v>7.3</v>
      </c>
      <c r="Y782" s="10">
        <v>5</v>
      </c>
      <c r="Z782" s="10">
        <v>6</v>
      </c>
      <c r="AA782" s="10">
        <v>6.2</v>
      </c>
      <c r="AB782" s="10">
        <v>6.2</v>
      </c>
      <c r="AC782" s="10">
        <v>6.1</v>
      </c>
      <c r="AD782" s="10">
        <v>5.8</v>
      </c>
      <c r="AE782" s="10">
        <v>5.5</v>
      </c>
      <c r="AF782" s="10">
        <v>6.1</v>
      </c>
      <c r="AG782" s="116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16</v>
      </c>
    </row>
    <row r="783" spans="1:45">
      <c r="A783" s="34"/>
      <c r="B783" s="18">
        <v>1</v>
      </c>
      <c r="C783" s="7">
        <v>4</v>
      </c>
      <c r="D783" s="112">
        <v>6</v>
      </c>
      <c r="E783" s="9">
        <v>4.9925458213321283</v>
      </c>
      <c r="F783" s="22">
        <v>5.4</v>
      </c>
      <c r="G783" s="9">
        <v>5.7</v>
      </c>
      <c r="H783" s="22">
        <v>5.7</v>
      </c>
      <c r="I783" s="9">
        <v>5.9</v>
      </c>
      <c r="J783" s="22">
        <v>6</v>
      </c>
      <c r="K783" s="22">
        <v>6</v>
      </c>
      <c r="L783" s="10">
        <v>4.9000000000000004</v>
      </c>
      <c r="M783" s="10">
        <v>6</v>
      </c>
      <c r="N783" s="10">
        <v>6</v>
      </c>
      <c r="O783" s="10">
        <v>5</v>
      </c>
      <c r="P783" s="10">
        <v>5</v>
      </c>
      <c r="Q783" s="10">
        <v>5</v>
      </c>
      <c r="R783" s="10">
        <v>5</v>
      </c>
      <c r="S783" s="10">
        <v>5.6</v>
      </c>
      <c r="T783" s="10">
        <v>5</v>
      </c>
      <c r="U783" s="10">
        <v>5.5</v>
      </c>
      <c r="V783" s="10">
        <v>5.4264238692167099</v>
      </c>
      <c r="W783" s="10">
        <v>5</v>
      </c>
      <c r="X783" s="111">
        <v>7.3</v>
      </c>
      <c r="Y783" s="10">
        <v>5</v>
      </c>
      <c r="Z783" s="10">
        <v>6</v>
      </c>
      <c r="AA783" s="10">
        <v>6.3</v>
      </c>
      <c r="AB783" s="10">
        <v>6.1</v>
      </c>
      <c r="AC783" s="10">
        <v>5.9</v>
      </c>
      <c r="AD783" s="10">
        <v>6.1</v>
      </c>
      <c r="AE783" s="10">
        <v>5.3</v>
      </c>
      <c r="AF783" s="10">
        <v>5.7</v>
      </c>
      <c r="AG783" s="116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5.5500685923192625</v>
      </c>
    </row>
    <row r="784" spans="1:45">
      <c r="A784" s="34"/>
      <c r="B784" s="18">
        <v>1</v>
      </c>
      <c r="C784" s="7">
        <v>5</v>
      </c>
      <c r="D784" s="9">
        <v>5</v>
      </c>
      <c r="E784" s="9">
        <v>4.8796288431202468</v>
      </c>
      <c r="F784" s="9">
        <v>5.5</v>
      </c>
      <c r="G784" s="9">
        <v>5.8</v>
      </c>
      <c r="H784" s="9">
        <v>5.6</v>
      </c>
      <c r="I784" s="9">
        <v>5.7</v>
      </c>
      <c r="J784" s="9">
        <v>6</v>
      </c>
      <c r="K784" s="9">
        <v>6</v>
      </c>
      <c r="L784" s="9">
        <v>5</v>
      </c>
      <c r="M784" s="9">
        <v>6</v>
      </c>
      <c r="N784" s="9">
        <v>6</v>
      </c>
      <c r="O784" s="112">
        <v>4</v>
      </c>
      <c r="P784" s="9">
        <v>5</v>
      </c>
      <c r="Q784" s="9">
        <v>4.9000000000000004</v>
      </c>
      <c r="R784" s="9">
        <v>5</v>
      </c>
      <c r="S784" s="9">
        <v>5.8</v>
      </c>
      <c r="T784" s="9">
        <v>5</v>
      </c>
      <c r="U784" s="9">
        <v>5.6</v>
      </c>
      <c r="V784" s="9">
        <v>5.6604250785606203</v>
      </c>
      <c r="W784" s="9">
        <v>5</v>
      </c>
      <c r="X784" s="110">
        <v>7.1</v>
      </c>
      <c r="Y784" s="9">
        <v>5</v>
      </c>
      <c r="Z784" s="9">
        <v>6</v>
      </c>
      <c r="AA784" s="9">
        <v>6.3</v>
      </c>
      <c r="AB784" s="9">
        <v>6.1</v>
      </c>
      <c r="AC784" s="9">
        <v>5.9</v>
      </c>
      <c r="AD784" s="9">
        <v>5.9</v>
      </c>
      <c r="AE784" s="9">
        <v>5.4</v>
      </c>
      <c r="AF784" s="9">
        <v>6.2</v>
      </c>
      <c r="AG784" s="116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48</v>
      </c>
    </row>
    <row r="785" spans="1:45">
      <c r="A785" s="34"/>
      <c r="B785" s="18">
        <v>1</v>
      </c>
      <c r="C785" s="7">
        <v>6</v>
      </c>
      <c r="D785" s="9">
        <v>5.3</v>
      </c>
      <c r="E785" s="9">
        <v>4.8964763475971793</v>
      </c>
      <c r="F785" s="112">
        <v>5</v>
      </c>
      <c r="G785" s="9">
        <v>5.6</v>
      </c>
      <c r="H785" s="9">
        <v>5.6</v>
      </c>
      <c r="I785" s="9">
        <v>5.8</v>
      </c>
      <c r="J785" s="9">
        <v>6</v>
      </c>
      <c r="K785" s="9">
        <v>6</v>
      </c>
      <c r="L785" s="9">
        <v>5.0999999999999996</v>
      </c>
      <c r="M785" s="9">
        <v>6</v>
      </c>
      <c r="N785" s="9">
        <v>6</v>
      </c>
      <c r="O785" s="9">
        <v>5</v>
      </c>
      <c r="P785" s="9">
        <v>5</v>
      </c>
      <c r="Q785" s="9">
        <v>5</v>
      </c>
      <c r="R785" s="9">
        <v>5</v>
      </c>
      <c r="S785" s="9">
        <v>5.9</v>
      </c>
      <c r="T785" s="9">
        <v>5</v>
      </c>
      <c r="U785" s="9">
        <v>5.5</v>
      </c>
      <c r="V785" s="9">
        <v>5.7082099734070901</v>
      </c>
      <c r="W785" s="9">
        <v>5</v>
      </c>
      <c r="X785" s="110">
        <v>7.2</v>
      </c>
      <c r="Y785" s="9">
        <v>5</v>
      </c>
      <c r="Z785" s="9">
        <v>5</v>
      </c>
      <c r="AA785" s="9">
        <v>6.1</v>
      </c>
      <c r="AB785" s="9">
        <v>6.2</v>
      </c>
      <c r="AC785" s="9">
        <v>6</v>
      </c>
      <c r="AD785" s="9">
        <v>6</v>
      </c>
      <c r="AE785" s="9">
        <v>5.3</v>
      </c>
      <c r="AF785" s="9">
        <v>6</v>
      </c>
      <c r="AG785" s="116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4"/>
      <c r="B786" s="19" t="s">
        <v>271</v>
      </c>
      <c r="C786" s="11"/>
      <c r="D786" s="23">
        <v>5.3166666666666673</v>
      </c>
      <c r="E786" s="23">
        <v>4.893389707328974</v>
      </c>
      <c r="F786" s="23">
        <v>5.416666666666667</v>
      </c>
      <c r="G786" s="23">
        <v>5.8833333333333337</v>
      </c>
      <c r="H786" s="23">
        <v>5.6333333333333329</v>
      </c>
      <c r="I786" s="23">
        <v>5.8999999999999995</v>
      </c>
      <c r="J786" s="23">
        <v>6</v>
      </c>
      <c r="K786" s="23">
        <v>6</v>
      </c>
      <c r="L786" s="23">
        <v>4.8999999999999995</v>
      </c>
      <c r="M786" s="23">
        <v>5.833333333333333</v>
      </c>
      <c r="N786" s="23">
        <v>6</v>
      </c>
      <c r="O786" s="23">
        <v>4.833333333333333</v>
      </c>
      <c r="P786" s="23">
        <v>5</v>
      </c>
      <c r="Q786" s="23">
        <v>4.9333333333333336</v>
      </c>
      <c r="R786" s="23">
        <v>5</v>
      </c>
      <c r="S786" s="23">
        <v>5.7500000000000009</v>
      </c>
      <c r="T786" s="23">
        <v>5.166666666666667</v>
      </c>
      <c r="U786" s="23">
        <v>5.583333333333333</v>
      </c>
      <c r="V786" s="23">
        <v>5.5118642109437133</v>
      </c>
      <c r="W786" s="23">
        <v>5.333333333333333</v>
      </c>
      <c r="X786" s="23">
        <v>7.2833333333333341</v>
      </c>
      <c r="Y786" s="23">
        <v>5</v>
      </c>
      <c r="Z786" s="23">
        <v>5.666666666666667</v>
      </c>
      <c r="AA786" s="23">
        <v>6.3000000000000007</v>
      </c>
      <c r="AB786" s="23">
        <v>6.2</v>
      </c>
      <c r="AC786" s="23">
        <v>5.9666666666666659</v>
      </c>
      <c r="AD786" s="23">
        <v>5.9333333333333336</v>
      </c>
      <c r="AE786" s="23">
        <v>5.3666666666666663</v>
      </c>
      <c r="AF786" s="23">
        <v>5.9666666666666659</v>
      </c>
      <c r="AG786" s="116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A787" s="34"/>
      <c r="B787" s="2" t="s">
        <v>272</v>
      </c>
      <c r="C787" s="32"/>
      <c r="D787" s="10">
        <v>5.3</v>
      </c>
      <c r="E787" s="10">
        <v>4.8880525953587135</v>
      </c>
      <c r="F787" s="10">
        <v>5.5</v>
      </c>
      <c r="G787" s="10">
        <v>5.85</v>
      </c>
      <c r="H787" s="10">
        <v>5.65</v>
      </c>
      <c r="I787" s="10">
        <v>5.85</v>
      </c>
      <c r="J787" s="10">
        <v>6</v>
      </c>
      <c r="K787" s="10">
        <v>6</v>
      </c>
      <c r="L787" s="10">
        <v>4.95</v>
      </c>
      <c r="M787" s="10">
        <v>6</v>
      </c>
      <c r="N787" s="10">
        <v>6</v>
      </c>
      <c r="O787" s="10">
        <v>5</v>
      </c>
      <c r="P787" s="10">
        <v>5</v>
      </c>
      <c r="Q787" s="10">
        <v>4.95</v>
      </c>
      <c r="R787" s="10">
        <v>5</v>
      </c>
      <c r="S787" s="10">
        <v>5.75</v>
      </c>
      <c r="T787" s="10">
        <v>5</v>
      </c>
      <c r="U787" s="10">
        <v>5.55</v>
      </c>
      <c r="V787" s="10">
        <v>5.524770360695495</v>
      </c>
      <c r="W787" s="10">
        <v>5</v>
      </c>
      <c r="X787" s="10">
        <v>7.3</v>
      </c>
      <c r="Y787" s="10">
        <v>5</v>
      </c>
      <c r="Z787" s="10">
        <v>6</v>
      </c>
      <c r="AA787" s="10">
        <v>6.3</v>
      </c>
      <c r="AB787" s="10">
        <v>6.2</v>
      </c>
      <c r="AC787" s="10">
        <v>5.95</v>
      </c>
      <c r="AD787" s="10">
        <v>5.95</v>
      </c>
      <c r="AE787" s="10">
        <v>5.35</v>
      </c>
      <c r="AF787" s="10">
        <v>6.05</v>
      </c>
      <c r="AG787" s="116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4"/>
      <c r="B788" s="2" t="s">
        <v>273</v>
      </c>
      <c r="C788" s="32"/>
      <c r="D788" s="24">
        <v>0.36560452221856704</v>
      </c>
      <c r="E788" s="24">
        <v>7.0267112761325121E-2</v>
      </c>
      <c r="F788" s="24">
        <v>0.21369760566432799</v>
      </c>
      <c r="G788" s="24">
        <v>0.23166067138525412</v>
      </c>
      <c r="H788" s="24">
        <v>8.1649658092772748E-2</v>
      </c>
      <c r="I788" s="24">
        <v>0.17888543819998323</v>
      </c>
      <c r="J788" s="24">
        <v>0</v>
      </c>
      <c r="K788" s="24">
        <v>0</v>
      </c>
      <c r="L788" s="24">
        <v>0.17888543819998323</v>
      </c>
      <c r="M788" s="24">
        <v>0.40824829046386302</v>
      </c>
      <c r="N788" s="24">
        <v>0</v>
      </c>
      <c r="O788" s="24">
        <v>0.40824829046386302</v>
      </c>
      <c r="P788" s="24">
        <v>0</v>
      </c>
      <c r="Q788" s="24">
        <v>8.1649658092772609E-2</v>
      </c>
      <c r="R788" s="24">
        <v>0</v>
      </c>
      <c r="S788" s="24">
        <v>0.1378404875209025</v>
      </c>
      <c r="T788" s="24">
        <v>0.40824829046386302</v>
      </c>
      <c r="U788" s="24">
        <v>9.8319208025017577E-2</v>
      </c>
      <c r="V788" s="24">
        <v>0.18125881327851215</v>
      </c>
      <c r="W788" s="24">
        <v>0.51639777949432231</v>
      </c>
      <c r="X788" s="24">
        <v>0.11690451944500142</v>
      </c>
      <c r="Y788" s="24">
        <v>0</v>
      </c>
      <c r="Z788" s="24">
        <v>0.51639777949432231</v>
      </c>
      <c r="AA788" s="24">
        <v>0.14142135623730964</v>
      </c>
      <c r="AB788" s="24">
        <v>8.9442719099991672E-2</v>
      </c>
      <c r="AC788" s="24">
        <v>0.12110601416389949</v>
      </c>
      <c r="AD788" s="24">
        <v>0.12110601416389963</v>
      </c>
      <c r="AE788" s="24">
        <v>8.1649658092772748E-2</v>
      </c>
      <c r="AF788" s="24">
        <v>0.21602468994692856</v>
      </c>
      <c r="AG788" s="199"/>
      <c r="AH788" s="200"/>
      <c r="AI788" s="200"/>
      <c r="AJ788" s="200"/>
      <c r="AK788" s="200"/>
      <c r="AL788" s="200"/>
      <c r="AM788" s="200"/>
      <c r="AN788" s="200"/>
      <c r="AO788" s="200"/>
      <c r="AP788" s="200"/>
      <c r="AQ788" s="200"/>
      <c r="AR788" s="200"/>
      <c r="AS788" s="74"/>
    </row>
    <row r="789" spans="1:45">
      <c r="A789" s="34"/>
      <c r="B789" s="2" t="s">
        <v>88</v>
      </c>
      <c r="C789" s="32"/>
      <c r="D789" s="12">
        <v>6.8765740856156804E-2</v>
      </c>
      <c r="E789" s="12">
        <v>1.4359598757500142E-2</v>
      </c>
      <c r="F789" s="12">
        <v>3.9451865661106707E-2</v>
      </c>
      <c r="G789" s="12">
        <v>3.9375751510241488E-2</v>
      </c>
      <c r="H789" s="12">
        <v>1.4494022146646052E-2</v>
      </c>
      <c r="I789" s="12">
        <v>3.0319565796607332E-2</v>
      </c>
      <c r="J789" s="12">
        <v>0</v>
      </c>
      <c r="K789" s="12">
        <v>0</v>
      </c>
      <c r="L789" s="12">
        <v>3.6507232285710865E-2</v>
      </c>
      <c r="M789" s="12">
        <v>6.9985421222376526E-2</v>
      </c>
      <c r="N789" s="12">
        <v>0</v>
      </c>
      <c r="O789" s="12">
        <v>8.4465163544247532E-2</v>
      </c>
      <c r="P789" s="12">
        <v>0</v>
      </c>
      <c r="Q789" s="12">
        <v>1.6550606370156609E-2</v>
      </c>
      <c r="R789" s="12">
        <v>0</v>
      </c>
      <c r="S789" s="12">
        <v>2.3972258699287388E-2</v>
      </c>
      <c r="T789" s="12">
        <v>7.901579815429606E-2</v>
      </c>
      <c r="U789" s="12">
        <v>1.7609410392540461E-2</v>
      </c>
      <c r="V789" s="12">
        <v>3.2885210219552548E-2</v>
      </c>
      <c r="W789" s="12">
        <v>9.6824583655185439E-2</v>
      </c>
      <c r="X789" s="12">
        <v>1.6050963768192414E-2</v>
      </c>
      <c r="Y789" s="12">
        <v>0</v>
      </c>
      <c r="Z789" s="12">
        <v>9.1129019910762749E-2</v>
      </c>
      <c r="AA789" s="12">
        <v>2.244783432338248E-2</v>
      </c>
      <c r="AB789" s="12">
        <v>1.4426245016127688E-2</v>
      </c>
      <c r="AC789" s="12">
        <v>2.0297097345904944E-2</v>
      </c>
      <c r="AD789" s="12">
        <v>2.0411125982679711E-2</v>
      </c>
      <c r="AE789" s="12">
        <v>1.5214222004864488E-2</v>
      </c>
      <c r="AF789" s="12">
        <v>3.6205255298367919E-2</v>
      </c>
      <c r="AG789" s="116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4"/>
      <c r="B790" s="2" t="s">
        <v>274</v>
      </c>
      <c r="C790" s="32"/>
      <c r="D790" s="12">
        <v>-4.2053881275557536E-2</v>
      </c>
      <c r="E790" s="12">
        <v>-0.11831905751562533</v>
      </c>
      <c r="F790" s="12">
        <v>-2.4036085939047713E-2</v>
      </c>
      <c r="G790" s="12">
        <v>6.0046958964665054E-2</v>
      </c>
      <c r="H790" s="12">
        <v>1.5002470623390218E-2</v>
      </c>
      <c r="I790" s="12">
        <v>6.3049924854083228E-2</v>
      </c>
      <c r="J790" s="12">
        <v>8.1067720190593162E-2</v>
      </c>
      <c r="K790" s="12">
        <v>8.1067720190593162E-2</v>
      </c>
      <c r="L790" s="12">
        <v>-0.11712802851101567</v>
      </c>
      <c r="M790" s="12">
        <v>5.1038061296410087E-2</v>
      </c>
      <c r="N790" s="12">
        <v>8.1067720190593162E-2</v>
      </c>
      <c r="O790" s="12">
        <v>-0.12913989206868881</v>
      </c>
      <c r="P790" s="12">
        <v>-9.9110233174505624E-2</v>
      </c>
      <c r="Q790" s="12">
        <v>-0.11112209673217888</v>
      </c>
      <c r="R790" s="12">
        <v>-9.9110233174505624E-2</v>
      </c>
      <c r="S790" s="12">
        <v>3.6023231849318549E-2</v>
      </c>
      <c r="T790" s="12">
        <v>-6.9080574280322438E-2</v>
      </c>
      <c r="U790" s="12">
        <v>5.9935729551352512E-3</v>
      </c>
      <c r="V790" s="12">
        <v>-6.8835872458261615E-3</v>
      </c>
      <c r="W790" s="12">
        <v>-3.9050915386139473E-2</v>
      </c>
      <c r="X790" s="12">
        <v>0.31229609367580347</v>
      </c>
      <c r="Y790" s="12">
        <v>-9.9110233174505624E-2</v>
      </c>
      <c r="Z790" s="12">
        <v>2.1008402402227011E-2</v>
      </c>
      <c r="AA790" s="12">
        <v>0.13512110620012296</v>
      </c>
      <c r="AB790" s="12">
        <v>0.11710331086361303</v>
      </c>
      <c r="AC790" s="12">
        <v>7.5061788411756369E-2</v>
      </c>
      <c r="AD790" s="12">
        <v>6.9055856632920021E-2</v>
      </c>
      <c r="AE790" s="12">
        <v>-3.3044983607302791E-2</v>
      </c>
      <c r="AF790" s="12">
        <v>7.5061788411756369E-2</v>
      </c>
      <c r="AG790" s="116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4"/>
      <c r="B791" s="56" t="s">
        <v>275</v>
      </c>
      <c r="C791" s="57"/>
      <c r="D791" s="55">
        <v>0.83</v>
      </c>
      <c r="E791" s="55">
        <v>1.36</v>
      </c>
      <c r="F791" s="55">
        <v>0.25</v>
      </c>
      <c r="G791" s="55">
        <v>0.46</v>
      </c>
      <c r="H791" s="55">
        <v>0</v>
      </c>
      <c r="I791" s="55">
        <v>0.49</v>
      </c>
      <c r="J791" s="55">
        <v>0.67</v>
      </c>
      <c r="K791" s="55">
        <v>0.67</v>
      </c>
      <c r="L791" s="55">
        <v>1.35</v>
      </c>
      <c r="M791" s="55">
        <v>0.37</v>
      </c>
      <c r="N791" s="55">
        <v>0.67</v>
      </c>
      <c r="O791" s="55">
        <v>1.1599999999999999</v>
      </c>
      <c r="P791" s="55">
        <v>1.1599999999999999</v>
      </c>
      <c r="Q791" s="55">
        <v>1.29</v>
      </c>
      <c r="R791" s="55">
        <v>1.1599999999999999</v>
      </c>
      <c r="S791" s="55">
        <v>0.21</v>
      </c>
      <c r="T791" s="55">
        <v>0.86</v>
      </c>
      <c r="U791" s="55">
        <v>0.09</v>
      </c>
      <c r="V791" s="55">
        <v>0.22</v>
      </c>
      <c r="W791" s="55">
        <v>0.55000000000000004</v>
      </c>
      <c r="X791" s="55">
        <v>3.03</v>
      </c>
      <c r="Y791" s="55">
        <v>1.1599999999999999</v>
      </c>
      <c r="Z791" s="55">
        <v>0.06</v>
      </c>
      <c r="AA791" s="55">
        <v>1.23</v>
      </c>
      <c r="AB791" s="55">
        <v>1.04</v>
      </c>
      <c r="AC791" s="55">
        <v>0.61</v>
      </c>
      <c r="AD791" s="55">
        <v>0.55000000000000004</v>
      </c>
      <c r="AE791" s="55">
        <v>0.49</v>
      </c>
      <c r="AF791" s="55">
        <v>0.61</v>
      </c>
      <c r="AG791" s="116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S792" s="73"/>
    </row>
    <row r="793" spans="1:45" ht="15">
      <c r="B793" s="38" t="s">
        <v>512</v>
      </c>
      <c r="AS793" s="31" t="s">
        <v>67</v>
      </c>
    </row>
    <row r="794" spans="1:45" ht="15">
      <c r="A794" s="27" t="s">
        <v>61</v>
      </c>
      <c r="B794" s="17" t="s">
        <v>126</v>
      </c>
      <c r="C794" s="14" t="s">
        <v>127</v>
      </c>
      <c r="D794" s="15" t="s">
        <v>228</v>
      </c>
      <c r="E794" s="16" t="s">
        <v>228</v>
      </c>
      <c r="F794" s="16" t="s">
        <v>228</v>
      </c>
      <c r="G794" s="16" t="s">
        <v>228</v>
      </c>
      <c r="H794" s="16" t="s">
        <v>228</v>
      </c>
      <c r="I794" s="16" t="s">
        <v>228</v>
      </c>
      <c r="J794" s="16" t="s">
        <v>228</v>
      </c>
      <c r="K794" s="16" t="s">
        <v>228</v>
      </c>
      <c r="L794" s="16" t="s">
        <v>228</v>
      </c>
      <c r="M794" s="16" t="s">
        <v>228</v>
      </c>
      <c r="N794" s="16" t="s">
        <v>228</v>
      </c>
      <c r="O794" s="16" t="s">
        <v>228</v>
      </c>
      <c r="P794" s="16" t="s">
        <v>228</v>
      </c>
      <c r="Q794" s="16" t="s">
        <v>228</v>
      </c>
      <c r="R794" s="16" t="s">
        <v>228</v>
      </c>
      <c r="S794" s="16" t="s">
        <v>228</v>
      </c>
      <c r="T794" s="16" t="s">
        <v>228</v>
      </c>
      <c r="U794" s="16" t="s">
        <v>228</v>
      </c>
      <c r="V794" s="16" t="s">
        <v>228</v>
      </c>
      <c r="W794" s="16" t="s">
        <v>228</v>
      </c>
      <c r="X794" s="16" t="s">
        <v>228</v>
      </c>
      <c r="Y794" s="16" t="s">
        <v>228</v>
      </c>
      <c r="Z794" s="16" t="s">
        <v>228</v>
      </c>
      <c r="AA794" s="16" t="s">
        <v>228</v>
      </c>
      <c r="AB794" s="16" t="s">
        <v>228</v>
      </c>
      <c r="AC794" s="116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229</v>
      </c>
      <c r="C795" s="7" t="s">
        <v>229</v>
      </c>
      <c r="D795" s="114" t="s">
        <v>231</v>
      </c>
      <c r="E795" s="115" t="s">
        <v>278</v>
      </c>
      <c r="F795" s="115" t="s">
        <v>233</v>
      </c>
      <c r="G795" s="115" t="s">
        <v>234</v>
      </c>
      <c r="H795" s="115" t="s">
        <v>235</v>
      </c>
      <c r="I795" s="115" t="s">
        <v>236</v>
      </c>
      <c r="J795" s="115" t="s">
        <v>237</v>
      </c>
      <c r="K795" s="115" t="s">
        <v>238</v>
      </c>
      <c r="L795" s="115" t="s">
        <v>239</v>
      </c>
      <c r="M795" s="115" t="s">
        <v>240</v>
      </c>
      <c r="N795" s="115" t="s">
        <v>241</v>
      </c>
      <c r="O795" s="115" t="s">
        <v>242</v>
      </c>
      <c r="P795" s="115" t="s">
        <v>243</v>
      </c>
      <c r="Q795" s="115" t="s">
        <v>244</v>
      </c>
      <c r="R795" s="115" t="s">
        <v>245</v>
      </c>
      <c r="S795" s="115" t="s">
        <v>246</v>
      </c>
      <c r="T795" s="115" t="s">
        <v>247</v>
      </c>
      <c r="U795" s="115" t="s">
        <v>249</v>
      </c>
      <c r="V795" s="115" t="s">
        <v>254</v>
      </c>
      <c r="W795" s="115" t="s">
        <v>256</v>
      </c>
      <c r="X795" s="115" t="s">
        <v>257</v>
      </c>
      <c r="Y795" s="115" t="s">
        <v>258</v>
      </c>
      <c r="Z795" s="115" t="s">
        <v>279</v>
      </c>
      <c r="AA795" s="115" t="s">
        <v>259</v>
      </c>
      <c r="AB795" s="115" t="s">
        <v>260</v>
      </c>
      <c r="AC795" s="116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280</v>
      </c>
      <c r="E796" s="9" t="s">
        <v>129</v>
      </c>
      <c r="F796" s="9" t="s">
        <v>280</v>
      </c>
      <c r="G796" s="9" t="s">
        <v>281</v>
      </c>
      <c r="H796" s="9" t="s">
        <v>280</v>
      </c>
      <c r="I796" s="9" t="s">
        <v>280</v>
      </c>
      <c r="J796" s="9" t="s">
        <v>281</v>
      </c>
      <c r="K796" s="9" t="s">
        <v>281</v>
      </c>
      <c r="L796" s="9" t="s">
        <v>280</v>
      </c>
      <c r="M796" s="9" t="s">
        <v>129</v>
      </c>
      <c r="N796" s="9" t="s">
        <v>281</v>
      </c>
      <c r="O796" s="9" t="s">
        <v>281</v>
      </c>
      <c r="P796" s="9" t="s">
        <v>129</v>
      </c>
      <c r="Q796" s="9" t="s">
        <v>280</v>
      </c>
      <c r="R796" s="9" t="s">
        <v>129</v>
      </c>
      <c r="S796" s="9" t="s">
        <v>281</v>
      </c>
      <c r="T796" s="9" t="s">
        <v>129</v>
      </c>
      <c r="U796" s="9" t="s">
        <v>280</v>
      </c>
      <c r="V796" s="9" t="s">
        <v>281</v>
      </c>
      <c r="W796" s="9" t="s">
        <v>280</v>
      </c>
      <c r="X796" s="9" t="s">
        <v>280</v>
      </c>
      <c r="Y796" s="9" t="s">
        <v>281</v>
      </c>
      <c r="Z796" s="9" t="s">
        <v>280</v>
      </c>
      <c r="AA796" s="9" t="s">
        <v>280</v>
      </c>
      <c r="AB796" s="9" t="s">
        <v>280</v>
      </c>
      <c r="AC796" s="116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1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116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2</v>
      </c>
    </row>
    <row r="798" spans="1:45">
      <c r="A798" s="34"/>
      <c r="B798" s="17">
        <v>1</v>
      </c>
      <c r="C798" s="13">
        <v>1</v>
      </c>
      <c r="D798" s="206">
        <v>17</v>
      </c>
      <c r="E798" s="206">
        <v>18.833525984406187</v>
      </c>
      <c r="F798" s="207">
        <v>19</v>
      </c>
      <c r="G798" s="209">
        <v>15</v>
      </c>
      <c r="H798" s="207">
        <v>19</v>
      </c>
      <c r="I798" s="206">
        <v>20</v>
      </c>
      <c r="J798" s="207">
        <v>16</v>
      </c>
      <c r="K798" s="206">
        <v>20</v>
      </c>
      <c r="L798" s="209" t="s">
        <v>119</v>
      </c>
      <c r="M798" s="206">
        <v>17</v>
      </c>
      <c r="N798" s="206">
        <v>20.3</v>
      </c>
      <c r="O798" s="206">
        <v>18</v>
      </c>
      <c r="P798" s="209" t="s">
        <v>292</v>
      </c>
      <c r="Q798" s="206">
        <v>16</v>
      </c>
      <c r="R798" s="206">
        <v>23</v>
      </c>
      <c r="S798" s="206">
        <v>21.5</v>
      </c>
      <c r="T798" s="209" t="s">
        <v>293</v>
      </c>
      <c r="U798" s="206">
        <v>20.695915406571</v>
      </c>
      <c r="V798" s="206">
        <v>20</v>
      </c>
      <c r="W798" s="206">
        <v>21</v>
      </c>
      <c r="X798" s="206">
        <v>20</v>
      </c>
      <c r="Y798" s="209">
        <v>16</v>
      </c>
      <c r="Z798" s="206">
        <v>19</v>
      </c>
      <c r="AA798" s="206">
        <v>17</v>
      </c>
      <c r="AB798" s="206">
        <v>18.399999999999999</v>
      </c>
      <c r="AC798" s="203"/>
      <c r="AD798" s="204"/>
      <c r="AE798" s="204"/>
      <c r="AF798" s="204"/>
      <c r="AG798" s="204"/>
      <c r="AH798" s="204"/>
      <c r="AI798" s="204"/>
      <c r="AJ798" s="204"/>
      <c r="AK798" s="204"/>
      <c r="AL798" s="204"/>
      <c r="AM798" s="204"/>
      <c r="AN798" s="204"/>
      <c r="AO798" s="204"/>
      <c r="AP798" s="204"/>
      <c r="AQ798" s="204"/>
      <c r="AR798" s="204"/>
      <c r="AS798" s="210">
        <v>1</v>
      </c>
    </row>
    <row r="799" spans="1:45">
      <c r="A799" s="34"/>
      <c r="B799" s="18">
        <v>1</v>
      </c>
      <c r="C799" s="7">
        <v>2</v>
      </c>
      <c r="D799" s="211">
        <v>17</v>
      </c>
      <c r="E799" s="211">
        <v>18.785696367307107</v>
      </c>
      <c r="F799" s="212">
        <v>21</v>
      </c>
      <c r="G799" s="214">
        <v>16</v>
      </c>
      <c r="H799" s="212">
        <v>17</v>
      </c>
      <c r="I799" s="211">
        <v>19</v>
      </c>
      <c r="J799" s="212">
        <v>16</v>
      </c>
      <c r="K799" s="211">
        <v>20</v>
      </c>
      <c r="L799" s="214" t="s">
        <v>119</v>
      </c>
      <c r="M799" s="211">
        <v>17</v>
      </c>
      <c r="N799" s="211">
        <v>20.6</v>
      </c>
      <c r="O799" s="211">
        <v>19</v>
      </c>
      <c r="P799" s="214" t="s">
        <v>292</v>
      </c>
      <c r="Q799" s="211">
        <v>17</v>
      </c>
      <c r="R799" s="211">
        <v>20</v>
      </c>
      <c r="S799" s="211">
        <v>20.7</v>
      </c>
      <c r="T799" s="214" t="s">
        <v>293</v>
      </c>
      <c r="U799" s="211">
        <v>20.917695820953899</v>
      </c>
      <c r="V799" s="211">
        <v>20</v>
      </c>
      <c r="W799" s="211">
        <v>18</v>
      </c>
      <c r="X799" s="211">
        <v>20</v>
      </c>
      <c r="Y799" s="214">
        <v>15</v>
      </c>
      <c r="Z799" s="211">
        <v>19</v>
      </c>
      <c r="AA799" s="211">
        <v>16</v>
      </c>
      <c r="AB799" s="211">
        <v>17.7</v>
      </c>
      <c r="AC799" s="203"/>
      <c r="AD799" s="204"/>
      <c r="AE799" s="204"/>
      <c r="AF799" s="204"/>
      <c r="AG799" s="204"/>
      <c r="AH799" s="204"/>
      <c r="AI799" s="204"/>
      <c r="AJ799" s="204"/>
      <c r="AK799" s="204"/>
      <c r="AL799" s="204"/>
      <c r="AM799" s="204"/>
      <c r="AN799" s="204"/>
      <c r="AO799" s="204"/>
      <c r="AP799" s="204"/>
      <c r="AQ799" s="204"/>
      <c r="AR799" s="204"/>
      <c r="AS799" s="210">
        <v>7</v>
      </c>
    </row>
    <row r="800" spans="1:45">
      <c r="A800" s="34"/>
      <c r="B800" s="18">
        <v>1</v>
      </c>
      <c r="C800" s="7">
        <v>3</v>
      </c>
      <c r="D800" s="211">
        <v>17</v>
      </c>
      <c r="E800" s="211">
        <v>18.840844653548093</v>
      </c>
      <c r="F800" s="212">
        <v>20</v>
      </c>
      <c r="G800" s="214">
        <v>15</v>
      </c>
      <c r="H800" s="212">
        <v>20</v>
      </c>
      <c r="I800" s="211">
        <v>20</v>
      </c>
      <c r="J800" s="212">
        <v>16</v>
      </c>
      <c r="K800" s="212">
        <v>20</v>
      </c>
      <c r="L800" s="215" t="s">
        <v>119</v>
      </c>
      <c r="M800" s="202">
        <v>19</v>
      </c>
      <c r="N800" s="202">
        <v>23</v>
      </c>
      <c r="O800" s="202">
        <v>18</v>
      </c>
      <c r="P800" s="215" t="s">
        <v>292</v>
      </c>
      <c r="Q800" s="202">
        <v>17</v>
      </c>
      <c r="R800" s="215" t="s">
        <v>293</v>
      </c>
      <c r="S800" s="202">
        <v>20</v>
      </c>
      <c r="T800" s="215" t="s">
        <v>293</v>
      </c>
      <c r="U800" s="202">
        <v>20</v>
      </c>
      <c r="V800" s="202">
        <v>20</v>
      </c>
      <c r="W800" s="202">
        <v>18</v>
      </c>
      <c r="X800" s="202">
        <v>20</v>
      </c>
      <c r="Y800" s="215">
        <v>14</v>
      </c>
      <c r="Z800" s="202">
        <v>19</v>
      </c>
      <c r="AA800" s="202">
        <v>17</v>
      </c>
      <c r="AB800" s="202">
        <v>17.8</v>
      </c>
      <c r="AC800" s="203"/>
      <c r="AD800" s="204"/>
      <c r="AE800" s="204"/>
      <c r="AF800" s="204"/>
      <c r="AG800" s="204"/>
      <c r="AH800" s="204"/>
      <c r="AI800" s="204"/>
      <c r="AJ800" s="204"/>
      <c r="AK800" s="204"/>
      <c r="AL800" s="204"/>
      <c r="AM800" s="204"/>
      <c r="AN800" s="204"/>
      <c r="AO800" s="204"/>
      <c r="AP800" s="204"/>
      <c r="AQ800" s="204"/>
      <c r="AR800" s="204"/>
      <c r="AS800" s="210">
        <v>16</v>
      </c>
    </row>
    <row r="801" spans="1:45">
      <c r="A801" s="34"/>
      <c r="B801" s="18">
        <v>1</v>
      </c>
      <c r="C801" s="7">
        <v>4</v>
      </c>
      <c r="D801" s="211">
        <v>19</v>
      </c>
      <c r="E801" s="211">
        <v>19.374681811731158</v>
      </c>
      <c r="F801" s="212">
        <v>19</v>
      </c>
      <c r="G801" s="214">
        <v>15</v>
      </c>
      <c r="H801" s="212">
        <v>19</v>
      </c>
      <c r="I801" s="211">
        <v>20</v>
      </c>
      <c r="J801" s="212">
        <v>16</v>
      </c>
      <c r="K801" s="212">
        <v>20</v>
      </c>
      <c r="L801" s="215" t="s">
        <v>119</v>
      </c>
      <c r="M801" s="202">
        <v>18</v>
      </c>
      <c r="N801" s="202">
        <v>22</v>
      </c>
      <c r="O801" s="202">
        <v>19</v>
      </c>
      <c r="P801" s="215" t="s">
        <v>292</v>
      </c>
      <c r="Q801" s="202">
        <v>18</v>
      </c>
      <c r="R801" s="202">
        <v>15</v>
      </c>
      <c r="S801" s="202">
        <v>20</v>
      </c>
      <c r="T801" s="215" t="s">
        <v>293</v>
      </c>
      <c r="U801" s="202">
        <v>20.9050645025597</v>
      </c>
      <c r="V801" s="202">
        <v>20</v>
      </c>
      <c r="W801" s="202">
        <v>18</v>
      </c>
      <c r="X801" s="202">
        <v>20</v>
      </c>
      <c r="Y801" s="215">
        <v>14</v>
      </c>
      <c r="Z801" s="202">
        <v>19</v>
      </c>
      <c r="AA801" s="202">
        <v>16</v>
      </c>
      <c r="AB801" s="202">
        <v>18.5</v>
      </c>
      <c r="AC801" s="203"/>
      <c r="AD801" s="204"/>
      <c r="AE801" s="204"/>
      <c r="AF801" s="204"/>
      <c r="AG801" s="204"/>
      <c r="AH801" s="204"/>
      <c r="AI801" s="204"/>
      <c r="AJ801" s="204"/>
      <c r="AK801" s="204"/>
      <c r="AL801" s="204"/>
      <c r="AM801" s="204"/>
      <c r="AN801" s="204"/>
      <c r="AO801" s="204"/>
      <c r="AP801" s="204"/>
      <c r="AQ801" s="204"/>
      <c r="AR801" s="204"/>
      <c r="AS801" s="210">
        <v>18.968271662151786</v>
      </c>
    </row>
    <row r="802" spans="1:45">
      <c r="A802" s="34"/>
      <c r="B802" s="18">
        <v>1</v>
      </c>
      <c r="C802" s="7">
        <v>5</v>
      </c>
      <c r="D802" s="211">
        <v>17</v>
      </c>
      <c r="E802" s="211">
        <v>18.74117850091114</v>
      </c>
      <c r="F802" s="211">
        <v>19</v>
      </c>
      <c r="G802" s="214">
        <v>15</v>
      </c>
      <c r="H802" s="211">
        <v>20</v>
      </c>
      <c r="I802" s="211">
        <v>19</v>
      </c>
      <c r="J802" s="211">
        <v>16</v>
      </c>
      <c r="K802" s="211">
        <v>20</v>
      </c>
      <c r="L802" s="214" t="s">
        <v>119</v>
      </c>
      <c r="M802" s="211">
        <v>18</v>
      </c>
      <c r="N802" s="211">
        <v>21.6</v>
      </c>
      <c r="O802" s="211">
        <v>16</v>
      </c>
      <c r="P802" s="214" t="s">
        <v>292</v>
      </c>
      <c r="Q802" s="211">
        <v>17</v>
      </c>
      <c r="R802" s="214" t="s">
        <v>293</v>
      </c>
      <c r="S802" s="211">
        <v>20.3</v>
      </c>
      <c r="T802" s="214" t="s">
        <v>293</v>
      </c>
      <c r="U802" s="211">
        <v>21.971857343349399</v>
      </c>
      <c r="V802" s="211">
        <v>20</v>
      </c>
      <c r="W802" s="211">
        <v>20</v>
      </c>
      <c r="X802" s="211">
        <v>20</v>
      </c>
      <c r="Y802" s="214">
        <v>14</v>
      </c>
      <c r="Z802" s="211">
        <v>19</v>
      </c>
      <c r="AA802" s="211">
        <v>16</v>
      </c>
      <c r="AB802" s="211">
        <v>19.3</v>
      </c>
      <c r="AC802" s="203"/>
      <c r="AD802" s="204"/>
      <c r="AE802" s="204"/>
      <c r="AF802" s="204"/>
      <c r="AG802" s="204"/>
      <c r="AH802" s="204"/>
      <c r="AI802" s="204"/>
      <c r="AJ802" s="204"/>
      <c r="AK802" s="204"/>
      <c r="AL802" s="204"/>
      <c r="AM802" s="204"/>
      <c r="AN802" s="204"/>
      <c r="AO802" s="204"/>
      <c r="AP802" s="204"/>
      <c r="AQ802" s="204"/>
      <c r="AR802" s="204"/>
      <c r="AS802" s="210">
        <v>49</v>
      </c>
    </row>
    <row r="803" spans="1:45">
      <c r="A803" s="34"/>
      <c r="B803" s="18">
        <v>1</v>
      </c>
      <c r="C803" s="7">
        <v>6</v>
      </c>
      <c r="D803" s="211">
        <v>18</v>
      </c>
      <c r="E803" s="211">
        <v>19.33244294068221</v>
      </c>
      <c r="F803" s="211">
        <v>19</v>
      </c>
      <c r="G803" s="214">
        <v>15</v>
      </c>
      <c r="H803" s="211">
        <v>20</v>
      </c>
      <c r="I803" s="211">
        <v>20</v>
      </c>
      <c r="J803" s="211">
        <v>16</v>
      </c>
      <c r="K803" s="211">
        <v>20</v>
      </c>
      <c r="L803" s="214" t="s">
        <v>119</v>
      </c>
      <c r="M803" s="211">
        <v>19</v>
      </c>
      <c r="N803" s="211">
        <v>21.5</v>
      </c>
      <c r="O803" s="211">
        <v>19</v>
      </c>
      <c r="P803" s="214" t="s">
        <v>292</v>
      </c>
      <c r="Q803" s="211">
        <v>18</v>
      </c>
      <c r="R803" s="211">
        <v>17</v>
      </c>
      <c r="S803" s="211">
        <v>21.3</v>
      </c>
      <c r="T803" s="214">
        <v>12</v>
      </c>
      <c r="U803" s="211">
        <v>22.793696126194401</v>
      </c>
      <c r="V803" s="211">
        <v>20</v>
      </c>
      <c r="W803" s="211">
        <v>21</v>
      </c>
      <c r="X803" s="211">
        <v>20</v>
      </c>
      <c r="Y803" s="214">
        <v>14</v>
      </c>
      <c r="Z803" s="211">
        <v>19</v>
      </c>
      <c r="AA803" s="211">
        <v>17</v>
      </c>
      <c r="AB803" s="211">
        <v>18</v>
      </c>
      <c r="AC803" s="203"/>
      <c r="AD803" s="204"/>
      <c r="AE803" s="204"/>
      <c r="AF803" s="204"/>
      <c r="AG803" s="204"/>
      <c r="AH803" s="204"/>
      <c r="AI803" s="204"/>
      <c r="AJ803" s="204"/>
      <c r="AK803" s="204"/>
      <c r="AL803" s="204"/>
      <c r="AM803" s="204"/>
      <c r="AN803" s="204"/>
      <c r="AO803" s="204"/>
      <c r="AP803" s="204"/>
      <c r="AQ803" s="204"/>
      <c r="AR803" s="204"/>
      <c r="AS803" s="205"/>
    </row>
    <row r="804" spans="1:45">
      <c r="A804" s="34"/>
      <c r="B804" s="19" t="s">
        <v>271</v>
      </c>
      <c r="C804" s="11"/>
      <c r="D804" s="217">
        <v>17.5</v>
      </c>
      <c r="E804" s="217">
        <v>18.984728376430983</v>
      </c>
      <c r="F804" s="217">
        <v>19.5</v>
      </c>
      <c r="G804" s="217">
        <v>15.166666666666666</v>
      </c>
      <c r="H804" s="217">
        <v>19.166666666666668</v>
      </c>
      <c r="I804" s="217">
        <v>19.666666666666668</v>
      </c>
      <c r="J804" s="217">
        <v>16</v>
      </c>
      <c r="K804" s="217">
        <v>20</v>
      </c>
      <c r="L804" s="217" t="s">
        <v>673</v>
      </c>
      <c r="M804" s="217">
        <v>18</v>
      </c>
      <c r="N804" s="217">
        <v>21.5</v>
      </c>
      <c r="O804" s="217">
        <v>18.166666666666668</v>
      </c>
      <c r="P804" s="217" t="s">
        <v>673</v>
      </c>
      <c r="Q804" s="217">
        <v>17.166666666666668</v>
      </c>
      <c r="R804" s="217">
        <v>18.75</v>
      </c>
      <c r="S804" s="217">
        <v>20.633333333333333</v>
      </c>
      <c r="T804" s="217">
        <v>12</v>
      </c>
      <c r="U804" s="217">
        <v>21.214038199938066</v>
      </c>
      <c r="V804" s="217">
        <v>20</v>
      </c>
      <c r="W804" s="217">
        <v>19.333333333333332</v>
      </c>
      <c r="X804" s="217">
        <v>20</v>
      </c>
      <c r="Y804" s="217">
        <v>14.5</v>
      </c>
      <c r="Z804" s="217">
        <v>19</v>
      </c>
      <c r="AA804" s="217">
        <v>16.5</v>
      </c>
      <c r="AB804" s="217">
        <v>18.283333333333331</v>
      </c>
      <c r="AC804" s="203"/>
      <c r="AD804" s="204"/>
      <c r="AE804" s="204"/>
      <c r="AF804" s="204"/>
      <c r="AG804" s="204"/>
      <c r="AH804" s="204"/>
      <c r="AI804" s="204"/>
      <c r="AJ804" s="204"/>
      <c r="AK804" s="204"/>
      <c r="AL804" s="204"/>
      <c r="AM804" s="204"/>
      <c r="AN804" s="204"/>
      <c r="AO804" s="204"/>
      <c r="AP804" s="204"/>
      <c r="AQ804" s="204"/>
      <c r="AR804" s="204"/>
      <c r="AS804" s="205"/>
    </row>
    <row r="805" spans="1:45">
      <c r="A805" s="34"/>
      <c r="B805" s="2" t="s">
        <v>272</v>
      </c>
      <c r="C805" s="32"/>
      <c r="D805" s="202">
        <v>17</v>
      </c>
      <c r="E805" s="202">
        <v>18.837185318977141</v>
      </c>
      <c r="F805" s="202">
        <v>19</v>
      </c>
      <c r="G805" s="202">
        <v>15</v>
      </c>
      <c r="H805" s="202">
        <v>19.5</v>
      </c>
      <c r="I805" s="202">
        <v>20</v>
      </c>
      <c r="J805" s="202">
        <v>16</v>
      </c>
      <c r="K805" s="202">
        <v>20</v>
      </c>
      <c r="L805" s="202" t="s">
        <v>673</v>
      </c>
      <c r="M805" s="202">
        <v>18</v>
      </c>
      <c r="N805" s="202">
        <v>21.55</v>
      </c>
      <c r="O805" s="202">
        <v>18.5</v>
      </c>
      <c r="P805" s="202" t="s">
        <v>673</v>
      </c>
      <c r="Q805" s="202">
        <v>17</v>
      </c>
      <c r="R805" s="202">
        <v>18.5</v>
      </c>
      <c r="S805" s="202">
        <v>20.5</v>
      </c>
      <c r="T805" s="202">
        <v>12</v>
      </c>
      <c r="U805" s="202">
        <v>20.911380161756799</v>
      </c>
      <c r="V805" s="202">
        <v>20</v>
      </c>
      <c r="W805" s="202">
        <v>19</v>
      </c>
      <c r="X805" s="202">
        <v>20</v>
      </c>
      <c r="Y805" s="202">
        <v>14</v>
      </c>
      <c r="Z805" s="202">
        <v>19</v>
      </c>
      <c r="AA805" s="202">
        <v>16.5</v>
      </c>
      <c r="AB805" s="202">
        <v>18.2</v>
      </c>
      <c r="AC805" s="203"/>
      <c r="AD805" s="204"/>
      <c r="AE805" s="204"/>
      <c r="AF805" s="204"/>
      <c r="AG805" s="204"/>
      <c r="AH805" s="204"/>
      <c r="AI805" s="204"/>
      <c r="AJ805" s="204"/>
      <c r="AK805" s="204"/>
      <c r="AL805" s="204"/>
      <c r="AM805" s="204"/>
      <c r="AN805" s="204"/>
      <c r="AO805" s="204"/>
      <c r="AP805" s="204"/>
      <c r="AQ805" s="204"/>
      <c r="AR805" s="204"/>
      <c r="AS805" s="205"/>
    </row>
    <row r="806" spans="1:45">
      <c r="A806" s="34"/>
      <c r="B806" s="2" t="s">
        <v>273</v>
      </c>
      <c r="C806" s="32"/>
      <c r="D806" s="24">
        <v>0.83666002653407556</v>
      </c>
      <c r="E806" s="24">
        <v>0.28825824237343373</v>
      </c>
      <c r="F806" s="24">
        <v>0.83666002653407556</v>
      </c>
      <c r="G806" s="24">
        <v>0.40824829046386302</v>
      </c>
      <c r="H806" s="24">
        <v>1.1690451944500124</v>
      </c>
      <c r="I806" s="24">
        <v>0.5163977794943222</v>
      </c>
      <c r="J806" s="24">
        <v>0</v>
      </c>
      <c r="K806" s="24">
        <v>0</v>
      </c>
      <c r="L806" s="24" t="s">
        <v>673</v>
      </c>
      <c r="M806" s="24">
        <v>0.89442719099991586</v>
      </c>
      <c r="N806" s="24">
        <v>0.97570487341203704</v>
      </c>
      <c r="O806" s="24">
        <v>1.1690451944500122</v>
      </c>
      <c r="P806" s="24" t="s">
        <v>673</v>
      </c>
      <c r="Q806" s="24">
        <v>0.752772652709081</v>
      </c>
      <c r="R806" s="24">
        <v>3.5</v>
      </c>
      <c r="S806" s="24">
        <v>0.65012819248719456</v>
      </c>
      <c r="T806" s="24" t="s">
        <v>673</v>
      </c>
      <c r="U806" s="24">
        <v>0.99952314123027253</v>
      </c>
      <c r="V806" s="24">
        <v>0</v>
      </c>
      <c r="W806" s="24">
        <v>1.505545305418162</v>
      </c>
      <c r="X806" s="24">
        <v>0</v>
      </c>
      <c r="Y806" s="24">
        <v>0.83666002653407556</v>
      </c>
      <c r="Z806" s="24">
        <v>0</v>
      </c>
      <c r="AA806" s="24">
        <v>0.54772255750516607</v>
      </c>
      <c r="AB806" s="24">
        <v>0.5913261931173579</v>
      </c>
      <c r="AC806" s="116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A807" s="34"/>
      <c r="B807" s="2" t="s">
        <v>88</v>
      </c>
      <c r="C807" s="32"/>
      <c r="D807" s="12">
        <v>4.7809144373375745E-2</v>
      </c>
      <c r="E807" s="12">
        <v>1.5183690630585918E-2</v>
      </c>
      <c r="F807" s="12">
        <v>4.2905642386362852E-2</v>
      </c>
      <c r="G807" s="12">
        <v>2.6917469700914045E-2</v>
      </c>
      <c r="H807" s="12">
        <v>6.099366231913108E-2</v>
      </c>
      <c r="I807" s="12">
        <v>2.6257514211575704E-2</v>
      </c>
      <c r="J807" s="12">
        <v>0</v>
      </c>
      <c r="K807" s="12">
        <v>0</v>
      </c>
      <c r="L807" s="12" t="s">
        <v>673</v>
      </c>
      <c r="M807" s="12">
        <v>4.9690399499995326E-2</v>
      </c>
      <c r="N807" s="12">
        <v>4.5381622019164514E-2</v>
      </c>
      <c r="O807" s="12">
        <v>6.4351111621101589E-2</v>
      </c>
      <c r="P807" s="12" t="s">
        <v>673</v>
      </c>
      <c r="Q807" s="12">
        <v>4.3850834138393066E-2</v>
      </c>
      <c r="R807" s="12">
        <v>0.18666666666666668</v>
      </c>
      <c r="S807" s="12">
        <v>3.1508636146390691E-2</v>
      </c>
      <c r="T807" s="12" t="s">
        <v>673</v>
      </c>
      <c r="U807" s="12">
        <v>4.7116118666798226E-2</v>
      </c>
      <c r="V807" s="12">
        <v>0</v>
      </c>
      <c r="W807" s="12">
        <v>7.7873033038870457E-2</v>
      </c>
      <c r="X807" s="12">
        <v>0</v>
      </c>
      <c r="Y807" s="12">
        <v>5.770069148510866E-2</v>
      </c>
      <c r="Z807" s="12">
        <v>0</v>
      </c>
      <c r="AA807" s="12">
        <v>3.3195306515464609E-2</v>
      </c>
      <c r="AB807" s="12">
        <v>3.2342362431213745E-2</v>
      </c>
      <c r="AC807" s="116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4"/>
      <c r="B808" s="2" t="s">
        <v>274</v>
      </c>
      <c r="C808" s="32"/>
      <c r="D808" s="12">
        <v>-7.7406718350702008E-2</v>
      </c>
      <c r="E808" s="12">
        <v>8.6759165897198898E-4</v>
      </c>
      <c r="F808" s="12">
        <v>2.8032513837789264E-2</v>
      </c>
      <c r="G808" s="12">
        <v>-0.20041915590394177</v>
      </c>
      <c r="H808" s="12">
        <v>1.0459308473040663E-2</v>
      </c>
      <c r="I808" s="12">
        <v>3.6819116520163453E-2</v>
      </c>
      <c r="J808" s="12">
        <v>-0.15648614249207038</v>
      </c>
      <c r="K808" s="12">
        <v>5.4392321884912054E-2</v>
      </c>
      <c r="L808" s="12" t="s">
        <v>673</v>
      </c>
      <c r="M808" s="12">
        <v>-5.1046910303579218E-2</v>
      </c>
      <c r="N808" s="12">
        <v>0.13347174602628042</v>
      </c>
      <c r="O808" s="12">
        <v>-4.2260307621204918E-2</v>
      </c>
      <c r="P808" s="12" t="s">
        <v>673</v>
      </c>
      <c r="Q808" s="12">
        <v>-9.4979923715450498E-2</v>
      </c>
      <c r="R808" s="12">
        <v>-1.1507198232895033E-2</v>
      </c>
      <c r="S808" s="12">
        <v>8.7781412077934107E-2</v>
      </c>
      <c r="T808" s="12">
        <v>-0.36736460686905281</v>
      </c>
      <c r="U808" s="12">
        <v>0.11839594970939582</v>
      </c>
      <c r="V808" s="12">
        <v>5.4392321884912054E-2</v>
      </c>
      <c r="W808" s="12">
        <v>1.9245911155414852E-2</v>
      </c>
      <c r="X808" s="12">
        <v>5.4392321884912054E-2</v>
      </c>
      <c r="Y808" s="12">
        <v>-0.23556556663343886</v>
      </c>
      <c r="Z808" s="12">
        <v>1.6727057906664733E-3</v>
      </c>
      <c r="AA808" s="12">
        <v>-0.13012633444494759</v>
      </c>
      <c r="AB808" s="12">
        <v>-3.6109685743543007E-2</v>
      </c>
      <c r="AC808" s="116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4"/>
      <c r="B809" s="56" t="s">
        <v>275</v>
      </c>
      <c r="C809" s="57"/>
      <c r="D809" s="55">
        <v>0.99</v>
      </c>
      <c r="E809" s="55">
        <v>0</v>
      </c>
      <c r="F809" s="55">
        <v>0.34</v>
      </c>
      <c r="G809" s="55">
        <v>2.54</v>
      </c>
      <c r="H809" s="55">
        <v>0.12</v>
      </c>
      <c r="I809" s="55">
        <v>0.45</v>
      </c>
      <c r="J809" s="55">
        <v>1.98</v>
      </c>
      <c r="K809" s="55">
        <v>0.67</v>
      </c>
      <c r="L809" s="55" t="s">
        <v>276</v>
      </c>
      <c r="M809" s="55">
        <v>0.65</v>
      </c>
      <c r="N809" s="55">
        <v>1.67</v>
      </c>
      <c r="O809" s="55">
        <v>0.54</v>
      </c>
      <c r="P809" s="55" t="s">
        <v>276</v>
      </c>
      <c r="Q809" s="55">
        <v>1.21</v>
      </c>
      <c r="R809" s="55">
        <v>0.16</v>
      </c>
      <c r="S809" s="55">
        <v>1.0900000000000001</v>
      </c>
      <c r="T809" s="55">
        <v>4.6399999999999997</v>
      </c>
      <c r="U809" s="55">
        <v>1.48</v>
      </c>
      <c r="V809" s="55">
        <v>0.67</v>
      </c>
      <c r="W809" s="55">
        <v>0.23</v>
      </c>
      <c r="X809" s="55">
        <v>0.67</v>
      </c>
      <c r="Y809" s="55">
        <v>2.98</v>
      </c>
      <c r="Z809" s="55">
        <v>0.01</v>
      </c>
      <c r="AA809" s="55">
        <v>1.65</v>
      </c>
      <c r="AB809" s="55">
        <v>0.47</v>
      </c>
      <c r="AC809" s="116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S810" s="73"/>
    </row>
    <row r="811" spans="1:45" ht="15">
      <c r="B811" s="38" t="s">
        <v>513</v>
      </c>
      <c r="AS811" s="31" t="s">
        <v>67</v>
      </c>
    </row>
    <row r="812" spans="1:45" ht="15">
      <c r="A812" s="27" t="s">
        <v>12</v>
      </c>
      <c r="B812" s="17" t="s">
        <v>126</v>
      </c>
      <c r="C812" s="14" t="s">
        <v>127</v>
      </c>
      <c r="D812" s="15" t="s">
        <v>228</v>
      </c>
      <c r="E812" s="16" t="s">
        <v>228</v>
      </c>
      <c r="F812" s="16" t="s">
        <v>228</v>
      </c>
      <c r="G812" s="16" t="s">
        <v>228</v>
      </c>
      <c r="H812" s="16" t="s">
        <v>228</v>
      </c>
      <c r="I812" s="16" t="s">
        <v>228</v>
      </c>
      <c r="J812" s="16" t="s">
        <v>228</v>
      </c>
      <c r="K812" s="16" t="s">
        <v>228</v>
      </c>
      <c r="L812" s="16" t="s">
        <v>228</v>
      </c>
      <c r="M812" s="16" t="s">
        <v>228</v>
      </c>
      <c r="N812" s="116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229</v>
      </c>
      <c r="C813" s="7" t="s">
        <v>229</v>
      </c>
      <c r="D813" s="114" t="s">
        <v>234</v>
      </c>
      <c r="E813" s="115" t="s">
        <v>238</v>
      </c>
      <c r="F813" s="115" t="s">
        <v>239</v>
      </c>
      <c r="G813" s="115" t="s">
        <v>241</v>
      </c>
      <c r="H813" s="115" t="s">
        <v>242</v>
      </c>
      <c r="I813" s="115" t="s">
        <v>246</v>
      </c>
      <c r="J813" s="115" t="s">
        <v>249</v>
      </c>
      <c r="K813" s="115" t="s">
        <v>254</v>
      </c>
      <c r="L813" s="115" t="s">
        <v>258</v>
      </c>
      <c r="M813" s="115" t="s">
        <v>260</v>
      </c>
      <c r="N813" s="116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281</v>
      </c>
      <c r="E814" s="9" t="s">
        <v>281</v>
      </c>
      <c r="F814" s="9" t="s">
        <v>280</v>
      </c>
      <c r="G814" s="9" t="s">
        <v>281</v>
      </c>
      <c r="H814" s="9" t="s">
        <v>281</v>
      </c>
      <c r="I814" s="9" t="s">
        <v>281</v>
      </c>
      <c r="J814" s="9" t="s">
        <v>280</v>
      </c>
      <c r="K814" s="9" t="s">
        <v>281</v>
      </c>
      <c r="L814" s="9" t="s">
        <v>281</v>
      </c>
      <c r="M814" s="9" t="s">
        <v>280</v>
      </c>
      <c r="N814" s="116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116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3</v>
      </c>
    </row>
    <row r="816" spans="1:45">
      <c r="A816" s="34"/>
      <c r="B816" s="17">
        <v>1</v>
      </c>
      <c r="C816" s="13">
        <v>1</v>
      </c>
      <c r="D816" s="20">
        <v>6.4</v>
      </c>
      <c r="E816" s="20">
        <v>6.7</v>
      </c>
      <c r="F816" s="21">
        <v>5.6</v>
      </c>
      <c r="G816" s="20">
        <v>5.8</v>
      </c>
      <c r="H816" s="21">
        <v>6.4</v>
      </c>
      <c r="I816" s="20">
        <v>6.53</v>
      </c>
      <c r="J816" s="21">
        <v>7.1230000000000002</v>
      </c>
      <c r="K816" s="20">
        <v>6.2</v>
      </c>
      <c r="L816" s="20">
        <v>6.2</v>
      </c>
      <c r="M816" s="20">
        <v>7.7000000000000011</v>
      </c>
      <c r="N816" s="116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6.5</v>
      </c>
      <c r="E817" s="9">
        <v>6.5</v>
      </c>
      <c r="F817" s="22">
        <v>5.2</v>
      </c>
      <c r="G817" s="9">
        <v>5.2</v>
      </c>
      <c r="H817" s="22">
        <v>6.7</v>
      </c>
      <c r="I817" s="9">
        <v>6.61</v>
      </c>
      <c r="J817" s="22">
        <v>6.8579999999999997</v>
      </c>
      <c r="K817" s="9">
        <v>6.25</v>
      </c>
      <c r="L817" s="9">
        <v>6.3</v>
      </c>
      <c r="M817" s="9">
        <v>7</v>
      </c>
      <c r="N817" s="116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9">
        <v>6.5</v>
      </c>
      <c r="E818" s="9">
        <v>6.35</v>
      </c>
      <c r="F818" s="22">
        <v>5.4</v>
      </c>
      <c r="G818" s="9">
        <v>5.4</v>
      </c>
      <c r="H818" s="22">
        <v>6.4</v>
      </c>
      <c r="I818" s="9">
        <v>6.49</v>
      </c>
      <c r="J818" s="22">
        <v>7.22</v>
      </c>
      <c r="K818" s="22">
        <v>6.55</v>
      </c>
      <c r="L818" s="10">
        <v>6.2</v>
      </c>
      <c r="M818" s="10">
        <v>7.4</v>
      </c>
      <c r="N818" s="116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6.5</v>
      </c>
      <c r="E819" s="9">
        <v>6.6</v>
      </c>
      <c r="F819" s="22">
        <v>5.6</v>
      </c>
      <c r="G819" s="9">
        <v>5.5</v>
      </c>
      <c r="H819" s="22">
        <v>6.6</v>
      </c>
      <c r="I819" s="9">
        <v>6.75</v>
      </c>
      <c r="J819" s="22">
        <v>7.0540000000000003</v>
      </c>
      <c r="K819" s="22">
        <v>6.5</v>
      </c>
      <c r="L819" s="10">
        <v>6.2</v>
      </c>
      <c r="M819" s="10">
        <v>7.4</v>
      </c>
      <c r="N819" s="116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6.4296166666666661</v>
      </c>
    </row>
    <row r="820" spans="1:45">
      <c r="A820" s="34"/>
      <c r="B820" s="18">
        <v>1</v>
      </c>
      <c r="C820" s="7">
        <v>5</v>
      </c>
      <c r="D820" s="9">
        <v>6.4</v>
      </c>
      <c r="E820" s="9">
        <v>6.65</v>
      </c>
      <c r="F820" s="9">
        <v>5.5</v>
      </c>
      <c r="G820" s="9">
        <v>5.7</v>
      </c>
      <c r="H820" s="112">
        <v>5.9</v>
      </c>
      <c r="I820" s="9">
        <v>6.47</v>
      </c>
      <c r="J820" s="9">
        <v>7.4370000000000003</v>
      </c>
      <c r="K820" s="9">
        <v>6.45</v>
      </c>
      <c r="L820" s="9">
        <v>6.2</v>
      </c>
      <c r="M820" s="9">
        <v>7.3</v>
      </c>
      <c r="N820" s="116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50</v>
      </c>
    </row>
    <row r="821" spans="1:45">
      <c r="A821" s="34"/>
      <c r="B821" s="18">
        <v>1</v>
      </c>
      <c r="C821" s="7">
        <v>6</v>
      </c>
      <c r="D821" s="9">
        <v>6.5</v>
      </c>
      <c r="E821" s="9">
        <v>6.7</v>
      </c>
      <c r="F821" s="9">
        <v>5.5</v>
      </c>
      <c r="G821" s="9">
        <v>6.1</v>
      </c>
      <c r="H821" s="9">
        <v>6.4</v>
      </c>
      <c r="I821" s="9">
        <v>6.55</v>
      </c>
      <c r="J821" s="9">
        <v>7.5350000000000001</v>
      </c>
      <c r="K821" s="9">
        <v>6.3</v>
      </c>
      <c r="L821" s="9">
        <v>6.2</v>
      </c>
      <c r="M821" s="9">
        <v>7</v>
      </c>
      <c r="N821" s="116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19" t="s">
        <v>271</v>
      </c>
      <c r="C822" s="11"/>
      <c r="D822" s="23">
        <v>6.4666666666666659</v>
      </c>
      <c r="E822" s="23">
        <v>6.583333333333333</v>
      </c>
      <c r="F822" s="23">
        <v>5.4666666666666677</v>
      </c>
      <c r="G822" s="23">
        <v>5.6166666666666663</v>
      </c>
      <c r="H822" s="23">
        <v>6.3999999999999995</v>
      </c>
      <c r="I822" s="23">
        <v>6.5666666666666664</v>
      </c>
      <c r="J822" s="23">
        <v>7.2045000000000003</v>
      </c>
      <c r="K822" s="23">
        <v>6.375</v>
      </c>
      <c r="L822" s="23">
        <v>6.2166666666666659</v>
      </c>
      <c r="M822" s="23">
        <v>7.3</v>
      </c>
      <c r="N822" s="116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272</v>
      </c>
      <c r="C823" s="32"/>
      <c r="D823" s="10">
        <v>6.5</v>
      </c>
      <c r="E823" s="10">
        <v>6.625</v>
      </c>
      <c r="F823" s="10">
        <v>5.5</v>
      </c>
      <c r="G823" s="10">
        <v>5.6</v>
      </c>
      <c r="H823" s="10">
        <v>6.4</v>
      </c>
      <c r="I823" s="10">
        <v>6.54</v>
      </c>
      <c r="J823" s="10">
        <v>7.1715</v>
      </c>
      <c r="K823" s="10">
        <v>6.375</v>
      </c>
      <c r="L823" s="10">
        <v>6.2</v>
      </c>
      <c r="M823" s="10">
        <v>7.35</v>
      </c>
      <c r="N823" s="116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2" t="s">
        <v>273</v>
      </c>
      <c r="C824" s="32"/>
      <c r="D824" s="24">
        <v>5.1639777949432045E-2</v>
      </c>
      <c r="E824" s="24">
        <v>0.13662601021279486</v>
      </c>
      <c r="F824" s="24">
        <v>0.15055453054181597</v>
      </c>
      <c r="G824" s="24">
        <v>0.31885210782848294</v>
      </c>
      <c r="H824" s="24">
        <v>0.27568097504180433</v>
      </c>
      <c r="I824" s="24">
        <v>0.10230672835481873</v>
      </c>
      <c r="J824" s="24">
        <v>0.25015255345488691</v>
      </c>
      <c r="K824" s="24">
        <v>0.1440486029088793</v>
      </c>
      <c r="L824" s="24">
        <v>4.0824829046386159E-2</v>
      </c>
      <c r="M824" s="24">
        <v>0.26832815729997517</v>
      </c>
      <c r="N824" s="199"/>
      <c r="O824" s="200"/>
      <c r="P824" s="200"/>
      <c r="Q824" s="200"/>
      <c r="R824" s="200"/>
      <c r="S824" s="200"/>
      <c r="T824" s="200"/>
      <c r="U824" s="200"/>
      <c r="V824" s="200"/>
      <c r="W824" s="200"/>
      <c r="X824" s="200"/>
      <c r="Y824" s="200"/>
      <c r="Z824" s="200"/>
      <c r="AA824" s="200"/>
      <c r="AB824" s="200"/>
      <c r="AC824" s="200"/>
      <c r="AD824" s="200"/>
      <c r="AE824" s="200"/>
      <c r="AF824" s="200"/>
      <c r="AG824" s="200"/>
      <c r="AH824" s="200"/>
      <c r="AI824" s="200"/>
      <c r="AJ824" s="200"/>
      <c r="AK824" s="200"/>
      <c r="AL824" s="200"/>
      <c r="AM824" s="200"/>
      <c r="AN824" s="200"/>
      <c r="AO824" s="200"/>
      <c r="AP824" s="200"/>
      <c r="AQ824" s="200"/>
      <c r="AR824" s="200"/>
      <c r="AS824" s="74"/>
    </row>
    <row r="825" spans="1:45">
      <c r="A825" s="34"/>
      <c r="B825" s="2" t="s">
        <v>88</v>
      </c>
      <c r="C825" s="32"/>
      <c r="D825" s="12">
        <v>7.9855326725925858E-3</v>
      </c>
      <c r="E825" s="12">
        <v>2.0753318007006815E-2</v>
      </c>
      <c r="F825" s="12">
        <v>2.7540462903990721E-2</v>
      </c>
      <c r="G825" s="12">
        <v>5.6768921275100824E-2</v>
      </c>
      <c r="H825" s="12">
        <v>4.3075152350281934E-2</v>
      </c>
      <c r="I825" s="12">
        <v>1.5579704825606914E-2</v>
      </c>
      <c r="J825" s="12">
        <v>3.4721709133858962E-2</v>
      </c>
      <c r="K825" s="12">
        <v>2.2595859279824205E-2</v>
      </c>
      <c r="L825" s="12">
        <v>6.5669966294454951E-3</v>
      </c>
      <c r="M825" s="12">
        <v>3.6757281821914407E-2</v>
      </c>
      <c r="N825" s="116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4"/>
      <c r="B826" s="2" t="s">
        <v>274</v>
      </c>
      <c r="C826" s="32"/>
      <c r="D826" s="12">
        <v>5.76239641036147E-3</v>
      </c>
      <c r="E826" s="12">
        <v>2.3907594283744338E-2</v>
      </c>
      <c r="F826" s="12">
        <v>-0.14976787107577672</v>
      </c>
      <c r="G826" s="12">
        <v>-0.12643833095285617</v>
      </c>
      <c r="H826" s="12">
        <v>-4.6062880887144386E-3</v>
      </c>
      <c r="I826" s="12">
        <v>2.1315423158975388E-2</v>
      </c>
      <c r="J826" s="12">
        <v>0.1205178121038839</v>
      </c>
      <c r="K826" s="12">
        <v>-8.4945447758678627E-3</v>
      </c>
      <c r="L826" s="12">
        <v>-3.3120170461173215E-2</v>
      </c>
      <c r="M826" s="12">
        <v>0.13537095264881005</v>
      </c>
      <c r="N826" s="116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4"/>
      <c r="B827" s="56" t="s">
        <v>275</v>
      </c>
      <c r="C827" s="57"/>
      <c r="D827" s="55">
        <v>0.06</v>
      </c>
      <c r="E827" s="55">
        <v>0.36</v>
      </c>
      <c r="F827" s="55">
        <v>3.66</v>
      </c>
      <c r="G827" s="55">
        <v>3.12</v>
      </c>
      <c r="H827" s="55">
        <v>0.06</v>
      </c>
      <c r="I827" s="55">
        <v>0.3</v>
      </c>
      <c r="J827" s="55">
        <v>2.59</v>
      </c>
      <c r="K827" s="55">
        <v>0.39</v>
      </c>
      <c r="L827" s="55">
        <v>0.96</v>
      </c>
      <c r="M827" s="55">
        <v>2.94</v>
      </c>
      <c r="N827" s="116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AS828" s="73"/>
    </row>
    <row r="829" spans="1:45" ht="15">
      <c r="B829" s="38" t="s">
        <v>514</v>
      </c>
      <c r="AS829" s="31" t="s">
        <v>67</v>
      </c>
    </row>
    <row r="830" spans="1:45" ht="15">
      <c r="A830" s="27" t="s">
        <v>15</v>
      </c>
      <c r="B830" s="17" t="s">
        <v>126</v>
      </c>
      <c r="C830" s="14" t="s">
        <v>127</v>
      </c>
      <c r="D830" s="15" t="s">
        <v>228</v>
      </c>
      <c r="E830" s="16" t="s">
        <v>228</v>
      </c>
      <c r="F830" s="16" t="s">
        <v>228</v>
      </c>
      <c r="G830" s="16" t="s">
        <v>228</v>
      </c>
      <c r="H830" s="16" t="s">
        <v>228</v>
      </c>
      <c r="I830" s="16" t="s">
        <v>228</v>
      </c>
      <c r="J830" s="16" t="s">
        <v>228</v>
      </c>
      <c r="K830" s="16" t="s">
        <v>228</v>
      </c>
      <c r="L830" s="16" t="s">
        <v>228</v>
      </c>
      <c r="M830" s="16" t="s">
        <v>228</v>
      </c>
      <c r="N830" s="16" t="s">
        <v>228</v>
      </c>
      <c r="O830" s="16" t="s">
        <v>228</v>
      </c>
      <c r="P830" s="16" t="s">
        <v>228</v>
      </c>
      <c r="Q830" s="16" t="s">
        <v>228</v>
      </c>
      <c r="R830" s="16" t="s">
        <v>228</v>
      </c>
      <c r="S830" s="16" t="s">
        <v>228</v>
      </c>
      <c r="T830" s="16" t="s">
        <v>228</v>
      </c>
      <c r="U830" s="16" t="s">
        <v>228</v>
      </c>
      <c r="V830" s="16" t="s">
        <v>228</v>
      </c>
      <c r="W830" s="16" t="s">
        <v>228</v>
      </c>
      <c r="X830" s="16" t="s">
        <v>228</v>
      </c>
      <c r="Y830" s="16" t="s">
        <v>228</v>
      </c>
      <c r="Z830" s="16" t="s">
        <v>228</v>
      </c>
      <c r="AA830" s="16" t="s">
        <v>228</v>
      </c>
      <c r="AB830" s="16" t="s">
        <v>228</v>
      </c>
      <c r="AC830" s="16" t="s">
        <v>228</v>
      </c>
      <c r="AD830" s="16" t="s">
        <v>228</v>
      </c>
      <c r="AE830" s="16" t="s">
        <v>228</v>
      </c>
      <c r="AF830" s="116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229</v>
      </c>
      <c r="C831" s="7" t="s">
        <v>229</v>
      </c>
      <c r="D831" s="114" t="s">
        <v>231</v>
      </c>
      <c r="E831" s="115" t="s">
        <v>278</v>
      </c>
      <c r="F831" s="115" t="s">
        <v>233</v>
      </c>
      <c r="G831" s="115" t="s">
        <v>234</v>
      </c>
      <c r="H831" s="115" t="s">
        <v>235</v>
      </c>
      <c r="I831" s="115" t="s">
        <v>236</v>
      </c>
      <c r="J831" s="115" t="s">
        <v>237</v>
      </c>
      <c r="K831" s="115" t="s">
        <v>238</v>
      </c>
      <c r="L831" s="115" t="s">
        <v>239</v>
      </c>
      <c r="M831" s="115" t="s">
        <v>240</v>
      </c>
      <c r="N831" s="115" t="s">
        <v>241</v>
      </c>
      <c r="O831" s="115" t="s">
        <v>242</v>
      </c>
      <c r="P831" s="115" t="s">
        <v>243</v>
      </c>
      <c r="Q831" s="115" t="s">
        <v>244</v>
      </c>
      <c r="R831" s="115" t="s">
        <v>245</v>
      </c>
      <c r="S831" s="115" t="s">
        <v>246</v>
      </c>
      <c r="T831" s="115" t="s">
        <v>247</v>
      </c>
      <c r="U831" s="115" t="s">
        <v>248</v>
      </c>
      <c r="V831" s="115" t="s">
        <v>251</v>
      </c>
      <c r="W831" s="115" t="s">
        <v>252</v>
      </c>
      <c r="X831" s="115" t="s">
        <v>253</v>
      </c>
      <c r="Y831" s="115" t="s">
        <v>254</v>
      </c>
      <c r="Z831" s="115" t="s">
        <v>256</v>
      </c>
      <c r="AA831" s="115" t="s">
        <v>257</v>
      </c>
      <c r="AB831" s="115" t="s">
        <v>258</v>
      </c>
      <c r="AC831" s="115" t="s">
        <v>279</v>
      </c>
      <c r="AD831" s="115" t="s">
        <v>259</v>
      </c>
      <c r="AE831" s="115" t="s">
        <v>260</v>
      </c>
      <c r="AF831" s="116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280</v>
      </c>
      <c r="E832" s="9" t="s">
        <v>129</v>
      </c>
      <c r="F832" s="9" t="s">
        <v>280</v>
      </c>
      <c r="G832" s="9" t="s">
        <v>281</v>
      </c>
      <c r="H832" s="9" t="s">
        <v>280</v>
      </c>
      <c r="I832" s="9" t="s">
        <v>280</v>
      </c>
      <c r="J832" s="9" t="s">
        <v>281</v>
      </c>
      <c r="K832" s="9" t="s">
        <v>281</v>
      </c>
      <c r="L832" s="9" t="s">
        <v>280</v>
      </c>
      <c r="M832" s="9" t="s">
        <v>129</v>
      </c>
      <c r="N832" s="9" t="s">
        <v>281</v>
      </c>
      <c r="O832" s="9" t="s">
        <v>281</v>
      </c>
      <c r="P832" s="9" t="s">
        <v>129</v>
      </c>
      <c r="Q832" s="9" t="s">
        <v>280</v>
      </c>
      <c r="R832" s="9" t="s">
        <v>129</v>
      </c>
      <c r="S832" s="9" t="s">
        <v>281</v>
      </c>
      <c r="T832" s="9" t="s">
        <v>129</v>
      </c>
      <c r="U832" s="9" t="s">
        <v>129</v>
      </c>
      <c r="V832" s="9" t="s">
        <v>129</v>
      </c>
      <c r="W832" s="9" t="s">
        <v>280</v>
      </c>
      <c r="X832" s="9" t="s">
        <v>129</v>
      </c>
      <c r="Y832" s="9" t="s">
        <v>281</v>
      </c>
      <c r="Z832" s="9" t="s">
        <v>280</v>
      </c>
      <c r="AA832" s="9" t="s">
        <v>280</v>
      </c>
      <c r="AB832" s="9" t="s">
        <v>281</v>
      </c>
      <c r="AC832" s="9" t="s">
        <v>280</v>
      </c>
      <c r="AD832" s="9" t="s">
        <v>280</v>
      </c>
      <c r="AE832" s="9" t="s">
        <v>280</v>
      </c>
      <c r="AF832" s="116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116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2</v>
      </c>
    </row>
    <row r="834" spans="1:45">
      <c r="A834" s="34"/>
      <c r="B834" s="17">
        <v>1</v>
      </c>
      <c r="C834" s="13">
        <v>1</v>
      </c>
      <c r="D834" s="20">
        <v>6.5</v>
      </c>
      <c r="E834" s="20">
        <v>5.2313171596655907</v>
      </c>
      <c r="F834" s="21">
        <v>7.1</v>
      </c>
      <c r="G834" s="20">
        <v>6.7</v>
      </c>
      <c r="H834" s="21">
        <v>6</v>
      </c>
      <c r="I834" s="20">
        <v>6.7</v>
      </c>
      <c r="J834" s="21">
        <v>7.5</v>
      </c>
      <c r="K834" s="20">
        <v>6.4</v>
      </c>
      <c r="L834" s="20">
        <v>5.3</v>
      </c>
      <c r="M834" s="109" t="s">
        <v>100</v>
      </c>
      <c r="N834" s="20">
        <v>5</v>
      </c>
      <c r="O834" s="20">
        <v>5.8</v>
      </c>
      <c r="P834" s="109" t="s">
        <v>292</v>
      </c>
      <c r="Q834" s="20">
        <v>7.5</v>
      </c>
      <c r="R834" s="109" t="s">
        <v>120</v>
      </c>
      <c r="S834" s="20">
        <v>8.1</v>
      </c>
      <c r="T834" s="109">
        <v>5</v>
      </c>
      <c r="U834" s="20">
        <v>6.3</v>
      </c>
      <c r="V834" s="20">
        <v>4</v>
      </c>
      <c r="W834" s="109" t="s">
        <v>121</v>
      </c>
      <c r="X834" s="20">
        <v>5</v>
      </c>
      <c r="Y834" s="20">
        <v>6</v>
      </c>
      <c r="Z834" s="20">
        <v>7.5</v>
      </c>
      <c r="AA834" s="109">
        <v>11.8</v>
      </c>
      <c r="AB834" s="108">
        <v>4.3</v>
      </c>
      <c r="AC834" s="20">
        <v>6.4</v>
      </c>
      <c r="AD834" s="20">
        <v>5.9</v>
      </c>
      <c r="AE834" s="20">
        <v>6.7</v>
      </c>
      <c r="AF834" s="116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6.4</v>
      </c>
      <c r="E835" s="9">
        <v>5.8691777271875498</v>
      </c>
      <c r="F835" s="22">
        <v>5.8</v>
      </c>
      <c r="G835" s="112">
        <v>7.3</v>
      </c>
      <c r="H835" s="22">
        <v>5.5</v>
      </c>
      <c r="I835" s="9">
        <v>6</v>
      </c>
      <c r="J835" s="22">
        <v>7</v>
      </c>
      <c r="K835" s="9">
        <v>6.3</v>
      </c>
      <c r="L835" s="9">
        <v>4.9000000000000004</v>
      </c>
      <c r="M835" s="110" t="s">
        <v>100</v>
      </c>
      <c r="N835" s="9">
        <v>6</v>
      </c>
      <c r="O835" s="9">
        <v>6.2</v>
      </c>
      <c r="P835" s="110" t="s">
        <v>292</v>
      </c>
      <c r="Q835" s="9">
        <v>5.8</v>
      </c>
      <c r="R835" s="110" t="s">
        <v>120</v>
      </c>
      <c r="S835" s="9">
        <v>8.1</v>
      </c>
      <c r="T835" s="110">
        <v>9</v>
      </c>
      <c r="U835" s="9">
        <v>7.3</v>
      </c>
      <c r="V835" s="9">
        <v>4</v>
      </c>
      <c r="W835" s="110">
        <v>0.3</v>
      </c>
      <c r="X835" s="112">
        <v>3</v>
      </c>
      <c r="Y835" s="9">
        <v>6</v>
      </c>
      <c r="Z835" s="9">
        <v>6.6</v>
      </c>
      <c r="AA835" s="110">
        <v>12.5</v>
      </c>
      <c r="AB835" s="110">
        <v>3.8</v>
      </c>
      <c r="AC835" s="9">
        <v>6.2</v>
      </c>
      <c r="AD835" s="9">
        <v>5.7</v>
      </c>
      <c r="AE835" s="9">
        <v>6.2</v>
      </c>
      <c r="AF835" s="116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 t="e">
        <v>#N/A</v>
      </c>
    </row>
    <row r="836" spans="1:45">
      <c r="A836" s="34"/>
      <c r="B836" s="18">
        <v>1</v>
      </c>
      <c r="C836" s="7">
        <v>3</v>
      </c>
      <c r="D836" s="112">
        <v>13.1</v>
      </c>
      <c r="E836" s="9">
        <v>4.9714999999999998</v>
      </c>
      <c r="F836" s="22">
        <v>6</v>
      </c>
      <c r="G836" s="9">
        <v>6.7</v>
      </c>
      <c r="H836" s="22">
        <v>5.9</v>
      </c>
      <c r="I836" s="9">
        <v>7.4</v>
      </c>
      <c r="J836" s="22">
        <v>7</v>
      </c>
      <c r="K836" s="22">
        <v>6.4</v>
      </c>
      <c r="L836" s="10">
        <v>5.2</v>
      </c>
      <c r="M836" s="111" t="s">
        <v>100</v>
      </c>
      <c r="N836" s="10">
        <v>8</v>
      </c>
      <c r="O836" s="10">
        <v>6.3</v>
      </c>
      <c r="P836" s="111" t="s">
        <v>292</v>
      </c>
      <c r="Q836" s="10">
        <v>5.7</v>
      </c>
      <c r="R836" s="111" t="s">
        <v>120</v>
      </c>
      <c r="S836" s="10">
        <v>6.2</v>
      </c>
      <c r="T836" s="111">
        <v>10</v>
      </c>
      <c r="U836" s="10">
        <v>6.7</v>
      </c>
      <c r="V836" s="10">
        <v>4</v>
      </c>
      <c r="W836" s="111">
        <v>7.3</v>
      </c>
      <c r="X836" s="10">
        <v>6</v>
      </c>
      <c r="Y836" s="10">
        <v>6</v>
      </c>
      <c r="Z836" s="10">
        <v>8.4</v>
      </c>
      <c r="AA836" s="111">
        <v>6.9</v>
      </c>
      <c r="AB836" s="111">
        <v>3.6</v>
      </c>
      <c r="AC836" s="10">
        <v>6.5</v>
      </c>
      <c r="AD836" s="10">
        <v>5.4</v>
      </c>
      <c r="AE836" s="10">
        <v>5.6</v>
      </c>
      <c r="AF836" s="116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6.1</v>
      </c>
      <c r="E837" s="9">
        <v>4.83344634863814</v>
      </c>
      <c r="F837" s="22">
        <v>6.4</v>
      </c>
      <c r="G837" s="9">
        <v>6.8</v>
      </c>
      <c r="H837" s="22">
        <v>6.2</v>
      </c>
      <c r="I837" s="9">
        <v>7.1</v>
      </c>
      <c r="J837" s="22">
        <v>7.5</v>
      </c>
      <c r="K837" s="22">
        <v>6.2</v>
      </c>
      <c r="L837" s="10">
        <v>5.6</v>
      </c>
      <c r="M837" s="111" t="s">
        <v>100</v>
      </c>
      <c r="N837" s="10">
        <v>6</v>
      </c>
      <c r="O837" s="10">
        <v>5.9</v>
      </c>
      <c r="P837" s="111" t="s">
        <v>292</v>
      </c>
      <c r="Q837" s="10">
        <v>7.1</v>
      </c>
      <c r="R837" s="10">
        <v>6</v>
      </c>
      <c r="S837" s="10">
        <v>7.2</v>
      </c>
      <c r="T837" s="111">
        <v>12</v>
      </c>
      <c r="U837" s="10">
        <v>6.6</v>
      </c>
      <c r="V837" s="10">
        <v>7</v>
      </c>
      <c r="W837" s="111">
        <v>20.5</v>
      </c>
      <c r="X837" s="10">
        <v>5</v>
      </c>
      <c r="Y837" s="10">
        <v>6</v>
      </c>
      <c r="Z837" s="10">
        <v>5.6</v>
      </c>
      <c r="AA837" s="111">
        <v>12.4</v>
      </c>
      <c r="AB837" s="111">
        <v>3.5</v>
      </c>
      <c r="AC837" s="10">
        <v>6.8</v>
      </c>
      <c r="AD837" s="10">
        <v>5.9</v>
      </c>
      <c r="AE837" s="10">
        <v>6.7</v>
      </c>
      <c r="AF837" s="116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6.2155678920958675</v>
      </c>
    </row>
    <row r="838" spans="1:45">
      <c r="A838" s="34"/>
      <c r="B838" s="18">
        <v>1</v>
      </c>
      <c r="C838" s="7">
        <v>5</v>
      </c>
      <c r="D838" s="9">
        <v>7.1</v>
      </c>
      <c r="E838" s="9">
        <v>4.8688000000000002</v>
      </c>
      <c r="F838" s="9">
        <v>6.6</v>
      </c>
      <c r="G838" s="9">
        <v>6.8</v>
      </c>
      <c r="H838" s="9">
        <v>5.5</v>
      </c>
      <c r="I838" s="9">
        <v>7.8</v>
      </c>
      <c r="J838" s="9">
        <v>7</v>
      </c>
      <c r="K838" s="9">
        <v>6.2</v>
      </c>
      <c r="L838" s="9">
        <v>5.3</v>
      </c>
      <c r="M838" s="110" t="s">
        <v>100</v>
      </c>
      <c r="N838" s="9">
        <v>5</v>
      </c>
      <c r="O838" s="112">
        <v>5.0999999999999996</v>
      </c>
      <c r="P838" s="110" t="s">
        <v>292</v>
      </c>
      <c r="Q838" s="9">
        <v>5.2</v>
      </c>
      <c r="R838" s="110" t="s">
        <v>120</v>
      </c>
      <c r="S838" s="112">
        <v>17.100000000000001</v>
      </c>
      <c r="T838" s="110">
        <v>14</v>
      </c>
      <c r="U838" s="9">
        <v>6.8</v>
      </c>
      <c r="V838" s="9">
        <v>6</v>
      </c>
      <c r="W838" s="110">
        <v>15.7</v>
      </c>
      <c r="X838" s="9">
        <v>6</v>
      </c>
      <c r="Y838" s="9">
        <v>7</v>
      </c>
      <c r="Z838" s="9">
        <v>7.7000000000000011</v>
      </c>
      <c r="AA838" s="110">
        <v>7.1</v>
      </c>
      <c r="AB838" s="110">
        <v>3.3</v>
      </c>
      <c r="AC838" s="9">
        <v>6.2</v>
      </c>
      <c r="AD838" s="9">
        <v>5.7</v>
      </c>
      <c r="AE838" s="9">
        <v>6.3</v>
      </c>
      <c r="AF838" s="116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51</v>
      </c>
    </row>
    <row r="839" spans="1:45">
      <c r="A839" s="34"/>
      <c r="B839" s="18">
        <v>1</v>
      </c>
      <c r="C839" s="7">
        <v>6</v>
      </c>
      <c r="D839" s="9">
        <v>7</v>
      </c>
      <c r="E839" s="9">
        <v>5.6807205211631802</v>
      </c>
      <c r="F839" s="9">
        <v>5.7</v>
      </c>
      <c r="G839" s="9">
        <v>6.6</v>
      </c>
      <c r="H839" s="9">
        <v>5.7</v>
      </c>
      <c r="I839" s="9">
        <v>6.6</v>
      </c>
      <c r="J839" s="9">
        <v>7.7000000000000011</v>
      </c>
      <c r="K839" s="9">
        <v>6.6</v>
      </c>
      <c r="L839" s="9">
        <v>5.3</v>
      </c>
      <c r="M839" s="110" t="s">
        <v>100</v>
      </c>
      <c r="N839" s="9">
        <v>7</v>
      </c>
      <c r="O839" s="9">
        <v>6</v>
      </c>
      <c r="P839" s="110" t="s">
        <v>292</v>
      </c>
      <c r="Q839" s="9">
        <v>5.9</v>
      </c>
      <c r="R839" s="110" t="s">
        <v>120</v>
      </c>
      <c r="S839" s="9">
        <v>6.4</v>
      </c>
      <c r="T839" s="110">
        <v>13</v>
      </c>
      <c r="U839" s="9">
        <v>7</v>
      </c>
      <c r="V839" s="112">
        <v>3</v>
      </c>
      <c r="W839" s="110" t="s">
        <v>121</v>
      </c>
      <c r="X839" s="9">
        <v>4</v>
      </c>
      <c r="Y839" s="9">
        <v>6</v>
      </c>
      <c r="Z839" s="9">
        <v>5.9</v>
      </c>
      <c r="AA839" s="110">
        <v>6.6</v>
      </c>
      <c r="AB839" s="110">
        <v>3.6</v>
      </c>
      <c r="AC839" s="112">
        <v>7.7000000000000011</v>
      </c>
      <c r="AD839" s="9">
        <v>6.2</v>
      </c>
      <c r="AE839" s="9">
        <v>6.5</v>
      </c>
      <c r="AF839" s="116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4"/>
      <c r="B840" s="19" t="s">
        <v>271</v>
      </c>
      <c r="C840" s="11"/>
      <c r="D840" s="23">
        <v>7.7</v>
      </c>
      <c r="E840" s="23">
        <v>5.2424936261090771</v>
      </c>
      <c r="F840" s="23">
        <v>6.2666666666666666</v>
      </c>
      <c r="G840" s="23">
        <v>6.8166666666666664</v>
      </c>
      <c r="H840" s="23">
        <v>5.8</v>
      </c>
      <c r="I840" s="23">
        <v>6.9333333333333336</v>
      </c>
      <c r="J840" s="23">
        <v>7.2833333333333341</v>
      </c>
      <c r="K840" s="23">
        <v>6.3500000000000005</v>
      </c>
      <c r="L840" s="23">
        <v>5.2666666666666666</v>
      </c>
      <c r="M840" s="23" t="s">
        <v>673</v>
      </c>
      <c r="N840" s="23">
        <v>6.166666666666667</v>
      </c>
      <c r="O840" s="23">
        <v>5.8833333333333337</v>
      </c>
      <c r="P840" s="23" t="s">
        <v>673</v>
      </c>
      <c r="Q840" s="23">
        <v>6.2</v>
      </c>
      <c r="R840" s="23">
        <v>6</v>
      </c>
      <c r="S840" s="23">
        <v>8.85</v>
      </c>
      <c r="T840" s="23">
        <v>10.5</v>
      </c>
      <c r="U840" s="23">
        <v>6.7833333333333323</v>
      </c>
      <c r="V840" s="23">
        <v>4.666666666666667</v>
      </c>
      <c r="W840" s="23">
        <v>10.95</v>
      </c>
      <c r="X840" s="23">
        <v>4.833333333333333</v>
      </c>
      <c r="Y840" s="23">
        <v>6.166666666666667</v>
      </c>
      <c r="Z840" s="23">
        <v>6.95</v>
      </c>
      <c r="AA840" s="23">
        <v>9.5500000000000007</v>
      </c>
      <c r="AB840" s="23">
        <v>3.6833333333333336</v>
      </c>
      <c r="AC840" s="23">
        <v>6.6333333333333337</v>
      </c>
      <c r="AD840" s="23">
        <v>5.8</v>
      </c>
      <c r="AE840" s="23">
        <v>6.333333333333333</v>
      </c>
      <c r="AF840" s="116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272</v>
      </c>
      <c r="C841" s="32"/>
      <c r="D841" s="10">
        <v>6.75</v>
      </c>
      <c r="E841" s="10">
        <v>5.1014085798327953</v>
      </c>
      <c r="F841" s="10">
        <v>6.2</v>
      </c>
      <c r="G841" s="10">
        <v>6.75</v>
      </c>
      <c r="H841" s="10">
        <v>5.8000000000000007</v>
      </c>
      <c r="I841" s="10">
        <v>6.9</v>
      </c>
      <c r="J841" s="10">
        <v>7.25</v>
      </c>
      <c r="K841" s="10">
        <v>6.35</v>
      </c>
      <c r="L841" s="10">
        <v>5.3</v>
      </c>
      <c r="M841" s="10" t="s">
        <v>673</v>
      </c>
      <c r="N841" s="10">
        <v>6</v>
      </c>
      <c r="O841" s="10">
        <v>5.95</v>
      </c>
      <c r="P841" s="10" t="s">
        <v>673</v>
      </c>
      <c r="Q841" s="10">
        <v>5.85</v>
      </c>
      <c r="R841" s="10">
        <v>6</v>
      </c>
      <c r="S841" s="10">
        <v>7.65</v>
      </c>
      <c r="T841" s="10">
        <v>11</v>
      </c>
      <c r="U841" s="10">
        <v>6.75</v>
      </c>
      <c r="V841" s="10">
        <v>4</v>
      </c>
      <c r="W841" s="10">
        <v>11.5</v>
      </c>
      <c r="X841" s="10">
        <v>5</v>
      </c>
      <c r="Y841" s="10">
        <v>6</v>
      </c>
      <c r="Z841" s="10">
        <v>7.05</v>
      </c>
      <c r="AA841" s="10">
        <v>9.4499999999999993</v>
      </c>
      <c r="AB841" s="10">
        <v>3.6</v>
      </c>
      <c r="AC841" s="10">
        <v>6.45</v>
      </c>
      <c r="AD841" s="10">
        <v>5.8000000000000007</v>
      </c>
      <c r="AE841" s="10">
        <v>6.4</v>
      </c>
      <c r="AF841" s="116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2" t="s">
        <v>273</v>
      </c>
      <c r="C842" s="32"/>
      <c r="D842" s="24">
        <v>2.6720778431774748</v>
      </c>
      <c r="E842" s="24">
        <v>0.43938703537727153</v>
      </c>
      <c r="F842" s="24">
        <v>0.53541261347363356</v>
      </c>
      <c r="G842" s="24">
        <v>0.24832774042918895</v>
      </c>
      <c r="H842" s="24">
        <v>0.28284271247461906</v>
      </c>
      <c r="I842" s="24">
        <v>0.63770421565696644</v>
      </c>
      <c r="J842" s="24">
        <v>0.31885210782848344</v>
      </c>
      <c r="K842" s="24">
        <v>0.15165750888103088</v>
      </c>
      <c r="L842" s="24">
        <v>0.22509257354845486</v>
      </c>
      <c r="M842" s="24" t="s">
        <v>673</v>
      </c>
      <c r="N842" s="24">
        <v>1.1690451944500129</v>
      </c>
      <c r="O842" s="24">
        <v>0.42622372841814754</v>
      </c>
      <c r="P842" s="24" t="s">
        <v>673</v>
      </c>
      <c r="Q842" s="24">
        <v>0.89442719099991264</v>
      </c>
      <c r="R842" s="24" t="s">
        <v>673</v>
      </c>
      <c r="S842" s="24">
        <v>4.1215288425534551</v>
      </c>
      <c r="T842" s="24">
        <v>3.271085446759225</v>
      </c>
      <c r="U842" s="24">
        <v>0.34302575219167825</v>
      </c>
      <c r="V842" s="24">
        <v>1.5055453054181624</v>
      </c>
      <c r="W842" s="24">
        <v>8.9537701556383507</v>
      </c>
      <c r="X842" s="24">
        <v>1.1690451944500129</v>
      </c>
      <c r="Y842" s="24">
        <v>0.40824829046386302</v>
      </c>
      <c r="Z842" s="24">
        <v>1.0968135666556946</v>
      </c>
      <c r="AA842" s="24">
        <v>2.9534725324607267</v>
      </c>
      <c r="AB842" s="24">
        <v>0.34302575219167819</v>
      </c>
      <c r="AC842" s="24">
        <v>0.56803755744375473</v>
      </c>
      <c r="AD842" s="24">
        <v>0.26832815729997472</v>
      </c>
      <c r="AE842" s="24">
        <v>0.41311822359545802</v>
      </c>
      <c r="AF842" s="116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A843" s="34"/>
      <c r="B843" s="2" t="s">
        <v>88</v>
      </c>
      <c r="C843" s="32"/>
      <c r="D843" s="12">
        <v>0.34702309651655516</v>
      </c>
      <c r="E843" s="12">
        <v>8.3812602687583976E-2</v>
      </c>
      <c r="F843" s="12">
        <v>8.5438183001111737E-2</v>
      </c>
      <c r="G843" s="12">
        <v>3.6429497373475152E-2</v>
      </c>
      <c r="H843" s="12">
        <v>4.8765984909417082E-2</v>
      </c>
      <c r="I843" s="12">
        <v>9.197656956590862E-2</v>
      </c>
      <c r="J843" s="12">
        <v>4.3778321440981705E-2</v>
      </c>
      <c r="K843" s="12">
        <v>2.3883072264729271E-2</v>
      </c>
      <c r="L843" s="12">
        <v>4.2739096243377503E-2</v>
      </c>
      <c r="M843" s="12" t="s">
        <v>673</v>
      </c>
      <c r="N843" s="12">
        <v>0.18957489639729938</v>
      </c>
      <c r="O843" s="12">
        <v>7.2445959504500987E-2</v>
      </c>
      <c r="P843" s="12" t="s">
        <v>673</v>
      </c>
      <c r="Q843" s="12">
        <v>0.14426245016127623</v>
      </c>
      <c r="R843" s="12" t="s">
        <v>673</v>
      </c>
      <c r="S843" s="12">
        <v>0.46570947373485372</v>
      </c>
      <c r="T843" s="12">
        <v>0.3115319473104024</v>
      </c>
      <c r="U843" s="12">
        <v>5.0568906957004174E-2</v>
      </c>
      <c r="V843" s="12">
        <v>0.32261685116103478</v>
      </c>
      <c r="W843" s="12">
        <v>0.81769590462450692</v>
      </c>
      <c r="X843" s="12">
        <v>0.241871419541382</v>
      </c>
      <c r="Y843" s="12">
        <v>6.6202425480626437E-2</v>
      </c>
      <c r="Z843" s="12">
        <v>0.15781490167707837</v>
      </c>
      <c r="AA843" s="12">
        <v>0.3092641395246834</v>
      </c>
      <c r="AB843" s="12">
        <v>9.3129163490953348E-2</v>
      </c>
      <c r="AC843" s="12">
        <v>8.5633802629711764E-2</v>
      </c>
      <c r="AD843" s="12">
        <v>4.626347539654737E-2</v>
      </c>
      <c r="AE843" s="12">
        <v>6.5229193199282845E-2</v>
      </c>
      <c r="AF843" s="116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4"/>
      <c r="B844" s="2" t="s">
        <v>274</v>
      </c>
      <c r="C844" s="32"/>
      <c r="D844" s="12">
        <v>0.23882485617956739</v>
      </c>
      <c r="E844" s="12">
        <v>-0.15655436202767836</v>
      </c>
      <c r="F844" s="12">
        <v>8.2210950725483123E-3</v>
      </c>
      <c r="G844" s="12">
        <v>9.6708584799660269E-2</v>
      </c>
      <c r="H844" s="12">
        <v>-6.6859199241364853E-2</v>
      </c>
      <c r="I844" s="12">
        <v>0.11547865837813864</v>
      </c>
      <c r="J844" s="12">
        <v>0.17178887911357354</v>
      </c>
      <c r="K844" s="12">
        <v>2.1628290485747215E-2</v>
      </c>
      <c r="L844" s="12">
        <v>-0.15266524988583696</v>
      </c>
      <c r="M844" s="12" t="s">
        <v>673</v>
      </c>
      <c r="N844" s="12">
        <v>-7.8675394232901041E-3</v>
      </c>
      <c r="O844" s="12">
        <v>-5.345200382816595E-2</v>
      </c>
      <c r="P844" s="12" t="s">
        <v>673</v>
      </c>
      <c r="Q844" s="12">
        <v>-2.504661258010632E-3</v>
      </c>
      <c r="R844" s="12">
        <v>-3.4681930249687687E-2</v>
      </c>
      <c r="S844" s="12">
        <v>0.42384415288171051</v>
      </c>
      <c r="T844" s="12">
        <v>0.68930662206304638</v>
      </c>
      <c r="U844" s="12">
        <v>9.1345706634380575E-2</v>
      </c>
      <c r="V844" s="12">
        <v>-0.24919705686086824</v>
      </c>
      <c r="W844" s="12">
        <v>0.7617054772943197</v>
      </c>
      <c r="X844" s="12">
        <v>-0.22238266603447077</v>
      </c>
      <c r="Y844" s="12">
        <v>-7.8675394232901041E-3</v>
      </c>
      <c r="Z844" s="12">
        <v>0.11816009746077838</v>
      </c>
      <c r="AA844" s="12">
        <v>0.53646459435258054</v>
      </c>
      <c r="AB844" s="12">
        <v>-0.40740196273661378</v>
      </c>
      <c r="AC844" s="12">
        <v>6.7212754890623172E-2</v>
      </c>
      <c r="AD844" s="12">
        <v>-6.6859199241364853E-2</v>
      </c>
      <c r="AE844" s="12">
        <v>1.8946851403107257E-2</v>
      </c>
      <c r="AF844" s="116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4"/>
      <c r="B845" s="56" t="s">
        <v>275</v>
      </c>
      <c r="C845" s="57"/>
      <c r="D845" s="55">
        <v>0.43</v>
      </c>
      <c r="E845" s="55">
        <v>1.43</v>
      </c>
      <c r="F845" s="55">
        <v>0.04</v>
      </c>
      <c r="G845" s="55">
        <v>0.56999999999999995</v>
      </c>
      <c r="H845" s="55">
        <v>0.67</v>
      </c>
      <c r="I845" s="55">
        <v>0.85</v>
      </c>
      <c r="J845" s="55">
        <v>1.33</v>
      </c>
      <c r="K845" s="55">
        <v>7.0000000000000007E-2</v>
      </c>
      <c r="L845" s="55">
        <v>1.39</v>
      </c>
      <c r="M845" s="55" t="s">
        <v>276</v>
      </c>
      <c r="N845" s="55">
        <v>0.18</v>
      </c>
      <c r="O845" s="55">
        <v>0.35</v>
      </c>
      <c r="P845" s="55" t="s">
        <v>276</v>
      </c>
      <c r="Q845" s="55">
        <v>0.13</v>
      </c>
      <c r="R845" s="55">
        <v>0.4</v>
      </c>
      <c r="S845" s="55">
        <v>1.21</v>
      </c>
      <c r="T845" s="55">
        <v>5.66</v>
      </c>
      <c r="U845" s="55">
        <v>0.65</v>
      </c>
      <c r="V845" s="55">
        <v>1.75</v>
      </c>
      <c r="W845" s="55">
        <v>6.27</v>
      </c>
      <c r="X845" s="55">
        <v>1.48</v>
      </c>
      <c r="Y845" s="55">
        <v>0.18</v>
      </c>
      <c r="Z845" s="55">
        <v>0.88</v>
      </c>
      <c r="AA845" s="55">
        <v>4.38</v>
      </c>
      <c r="AB845" s="55">
        <v>3.7</v>
      </c>
      <c r="AC845" s="55">
        <v>0.16</v>
      </c>
      <c r="AD845" s="55">
        <v>0.67</v>
      </c>
      <c r="AE845" s="55">
        <v>0.04</v>
      </c>
      <c r="AF845" s="116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S846" s="73"/>
    </row>
    <row r="847" spans="1:45" ht="15">
      <c r="B847" s="38" t="s">
        <v>515</v>
      </c>
      <c r="AS847" s="31" t="s">
        <v>67</v>
      </c>
    </row>
    <row r="848" spans="1:45" ht="15">
      <c r="A848" s="27" t="s">
        <v>18</v>
      </c>
      <c r="B848" s="17" t="s">
        <v>126</v>
      </c>
      <c r="C848" s="14" t="s">
        <v>127</v>
      </c>
      <c r="D848" s="15" t="s">
        <v>228</v>
      </c>
      <c r="E848" s="16" t="s">
        <v>228</v>
      </c>
      <c r="F848" s="16" t="s">
        <v>228</v>
      </c>
      <c r="G848" s="16" t="s">
        <v>228</v>
      </c>
      <c r="H848" s="16" t="s">
        <v>228</v>
      </c>
      <c r="I848" s="16" t="s">
        <v>228</v>
      </c>
      <c r="J848" s="16" t="s">
        <v>228</v>
      </c>
      <c r="K848" s="16" t="s">
        <v>228</v>
      </c>
      <c r="L848" s="16" t="s">
        <v>228</v>
      </c>
      <c r="M848" s="16" t="s">
        <v>228</v>
      </c>
      <c r="N848" s="16" t="s">
        <v>228</v>
      </c>
      <c r="O848" s="16" t="s">
        <v>228</v>
      </c>
      <c r="P848" s="16" t="s">
        <v>228</v>
      </c>
      <c r="Q848" s="16" t="s">
        <v>228</v>
      </c>
      <c r="R848" s="16" t="s">
        <v>228</v>
      </c>
      <c r="S848" s="16" t="s">
        <v>228</v>
      </c>
      <c r="T848" s="16" t="s">
        <v>228</v>
      </c>
      <c r="U848" s="16" t="s">
        <v>228</v>
      </c>
      <c r="V848" s="16" t="s">
        <v>228</v>
      </c>
      <c r="W848" s="16" t="s">
        <v>228</v>
      </c>
      <c r="X848" s="16" t="s">
        <v>228</v>
      </c>
      <c r="Y848" s="16" t="s">
        <v>228</v>
      </c>
      <c r="Z848" s="16" t="s">
        <v>228</v>
      </c>
      <c r="AA848" s="16" t="s">
        <v>228</v>
      </c>
      <c r="AB848" s="16" t="s">
        <v>228</v>
      </c>
      <c r="AC848" s="16" t="s">
        <v>228</v>
      </c>
      <c r="AD848" s="16" t="s">
        <v>228</v>
      </c>
      <c r="AE848" s="16" t="s">
        <v>228</v>
      </c>
      <c r="AF848" s="116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229</v>
      </c>
      <c r="C849" s="7" t="s">
        <v>229</v>
      </c>
      <c r="D849" s="114" t="s">
        <v>231</v>
      </c>
      <c r="E849" s="115" t="s">
        <v>278</v>
      </c>
      <c r="F849" s="115" t="s">
        <v>233</v>
      </c>
      <c r="G849" s="115" t="s">
        <v>234</v>
      </c>
      <c r="H849" s="115" t="s">
        <v>235</v>
      </c>
      <c r="I849" s="115" t="s">
        <v>236</v>
      </c>
      <c r="J849" s="115" t="s">
        <v>237</v>
      </c>
      <c r="K849" s="115" t="s">
        <v>238</v>
      </c>
      <c r="L849" s="115" t="s">
        <v>239</v>
      </c>
      <c r="M849" s="115" t="s">
        <v>240</v>
      </c>
      <c r="N849" s="115" t="s">
        <v>241</v>
      </c>
      <c r="O849" s="115" t="s">
        <v>242</v>
      </c>
      <c r="P849" s="115" t="s">
        <v>243</v>
      </c>
      <c r="Q849" s="115" t="s">
        <v>244</v>
      </c>
      <c r="R849" s="115" t="s">
        <v>245</v>
      </c>
      <c r="S849" s="115" t="s">
        <v>246</v>
      </c>
      <c r="T849" s="115" t="s">
        <v>248</v>
      </c>
      <c r="U849" s="115" t="s">
        <v>249</v>
      </c>
      <c r="V849" s="115" t="s">
        <v>251</v>
      </c>
      <c r="W849" s="115" t="s">
        <v>252</v>
      </c>
      <c r="X849" s="115" t="s">
        <v>253</v>
      </c>
      <c r="Y849" s="115" t="s">
        <v>254</v>
      </c>
      <c r="Z849" s="115" t="s">
        <v>256</v>
      </c>
      <c r="AA849" s="115" t="s">
        <v>257</v>
      </c>
      <c r="AB849" s="115" t="s">
        <v>258</v>
      </c>
      <c r="AC849" s="115" t="s">
        <v>279</v>
      </c>
      <c r="AD849" s="115" t="s">
        <v>259</v>
      </c>
      <c r="AE849" s="115" t="s">
        <v>260</v>
      </c>
      <c r="AF849" s="116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280</v>
      </c>
      <c r="E850" s="9" t="s">
        <v>129</v>
      </c>
      <c r="F850" s="9" t="s">
        <v>280</v>
      </c>
      <c r="G850" s="9" t="s">
        <v>129</v>
      </c>
      <c r="H850" s="9" t="s">
        <v>280</v>
      </c>
      <c r="I850" s="9" t="s">
        <v>280</v>
      </c>
      <c r="J850" s="9" t="s">
        <v>281</v>
      </c>
      <c r="K850" s="9" t="s">
        <v>281</v>
      </c>
      <c r="L850" s="9" t="s">
        <v>280</v>
      </c>
      <c r="M850" s="9" t="s">
        <v>129</v>
      </c>
      <c r="N850" s="9" t="s">
        <v>281</v>
      </c>
      <c r="O850" s="9" t="s">
        <v>281</v>
      </c>
      <c r="P850" s="9" t="s">
        <v>129</v>
      </c>
      <c r="Q850" s="9" t="s">
        <v>280</v>
      </c>
      <c r="R850" s="9" t="s">
        <v>129</v>
      </c>
      <c r="S850" s="9" t="s">
        <v>281</v>
      </c>
      <c r="T850" s="9" t="s">
        <v>129</v>
      </c>
      <c r="U850" s="9" t="s">
        <v>129</v>
      </c>
      <c r="V850" s="9" t="s">
        <v>129</v>
      </c>
      <c r="W850" s="9" t="s">
        <v>280</v>
      </c>
      <c r="X850" s="9" t="s">
        <v>129</v>
      </c>
      <c r="Y850" s="9" t="s">
        <v>281</v>
      </c>
      <c r="Z850" s="9" t="s">
        <v>280</v>
      </c>
      <c r="AA850" s="9" t="s">
        <v>280</v>
      </c>
      <c r="AB850" s="9" t="s">
        <v>129</v>
      </c>
      <c r="AC850" s="9" t="s">
        <v>280</v>
      </c>
      <c r="AD850" s="9" t="s">
        <v>280</v>
      </c>
      <c r="AE850" s="9" t="s">
        <v>280</v>
      </c>
      <c r="AF850" s="116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0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116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0</v>
      </c>
    </row>
    <row r="852" spans="1:45">
      <c r="A852" s="34"/>
      <c r="B852" s="17">
        <v>1</v>
      </c>
      <c r="C852" s="13">
        <v>1</v>
      </c>
      <c r="D852" s="183">
        <v>108.5</v>
      </c>
      <c r="E852" s="183">
        <v>116.37771009913099</v>
      </c>
      <c r="F852" s="184">
        <v>110.8</v>
      </c>
      <c r="G852" s="186">
        <v>100</v>
      </c>
      <c r="H852" s="233">
        <v>119</v>
      </c>
      <c r="I852" s="183">
        <v>119.5</v>
      </c>
      <c r="J852" s="184">
        <v>113</v>
      </c>
      <c r="K852" s="183">
        <v>116</v>
      </c>
      <c r="L852" s="183">
        <v>114</v>
      </c>
      <c r="M852" s="183">
        <v>112</v>
      </c>
      <c r="N852" s="183">
        <v>112</v>
      </c>
      <c r="O852" s="183">
        <v>112.9</v>
      </c>
      <c r="P852" s="183">
        <v>105</v>
      </c>
      <c r="Q852" s="183">
        <v>104</v>
      </c>
      <c r="R852" s="183">
        <v>105</v>
      </c>
      <c r="S852" s="183">
        <v>118.89</v>
      </c>
      <c r="T852" s="186">
        <v>149</v>
      </c>
      <c r="U852" s="183">
        <v>115.609653764445</v>
      </c>
      <c r="V852" s="183">
        <v>114</v>
      </c>
      <c r="W852" s="183">
        <v>114</v>
      </c>
      <c r="X852" s="183">
        <v>115</v>
      </c>
      <c r="Y852" s="183">
        <v>116</v>
      </c>
      <c r="Z852" s="183">
        <v>119.5</v>
      </c>
      <c r="AA852" s="183">
        <v>116</v>
      </c>
      <c r="AB852" s="186">
        <v>132</v>
      </c>
      <c r="AC852" s="183">
        <v>111</v>
      </c>
      <c r="AD852" s="183">
        <v>105</v>
      </c>
      <c r="AE852" s="183">
        <v>121</v>
      </c>
      <c r="AF852" s="187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9">
        <v>1</v>
      </c>
    </row>
    <row r="853" spans="1:45">
      <c r="A853" s="34"/>
      <c r="B853" s="18">
        <v>1</v>
      </c>
      <c r="C853" s="7">
        <v>2</v>
      </c>
      <c r="D853" s="191">
        <v>111.5</v>
      </c>
      <c r="E853" s="191">
        <v>114.51075722666499</v>
      </c>
      <c r="F853" s="192">
        <v>113.1</v>
      </c>
      <c r="G853" s="193">
        <v>100</v>
      </c>
      <c r="H853" s="192">
        <v>114</v>
      </c>
      <c r="I853" s="191">
        <v>116</v>
      </c>
      <c r="J853" s="192">
        <v>115</v>
      </c>
      <c r="K853" s="191">
        <v>113</v>
      </c>
      <c r="L853" s="191">
        <v>109</v>
      </c>
      <c r="M853" s="191">
        <v>109</v>
      </c>
      <c r="N853" s="191">
        <v>107</v>
      </c>
      <c r="O853" s="191">
        <v>114.1</v>
      </c>
      <c r="P853" s="191">
        <v>110</v>
      </c>
      <c r="Q853" s="191">
        <v>105</v>
      </c>
      <c r="R853" s="191">
        <v>110</v>
      </c>
      <c r="S853" s="191">
        <v>116.48</v>
      </c>
      <c r="T853" s="193">
        <v>149</v>
      </c>
      <c r="U853" s="191">
        <v>111.28459378241899</v>
      </c>
      <c r="V853" s="191">
        <v>113</v>
      </c>
      <c r="W853" s="191">
        <v>115</v>
      </c>
      <c r="X853" s="191">
        <v>115</v>
      </c>
      <c r="Y853" s="191">
        <v>120</v>
      </c>
      <c r="Z853" s="191">
        <v>117</v>
      </c>
      <c r="AA853" s="191">
        <v>117.5</v>
      </c>
      <c r="AB853" s="193">
        <v>133</v>
      </c>
      <c r="AC853" s="191">
        <v>116.5</v>
      </c>
      <c r="AD853" s="191">
        <v>103</v>
      </c>
      <c r="AE853" s="191">
        <v>123.00000000000001</v>
      </c>
      <c r="AF853" s="187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9" t="e">
        <v>#N/A</v>
      </c>
    </row>
    <row r="854" spans="1:45">
      <c r="A854" s="34"/>
      <c r="B854" s="18">
        <v>1</v>
      </c>
      <c r="C854" s="7">
        <v>3</v>
      </c>
      <c r="D854" s="191">
        <v>111</v>
      </c>
      <c r="E854" s="191">
        <v>115.692689859792</v>
      </c>
      <c r="F854" s="192">
        <v>116.8</v>
      </c>
      <c r="G854" s="193">
        <v>98</v>
      </c>
      <c r="H854" s="192">
        <v>116</v>
      </c>
      <c r="I854" s="191">
        <v>122.5</v>
      </c>
      <c r="J854" s="192">
        <v>117</v>
      </c>
      <c r="K854" s="192">
        <v>113</v>
      </c>
      <c r="L854" s="195">
        <v>113</v>
      </c>
      <c r="M854" s="195">
        <v>108</v>
      </c>
      <c r="N854" s="195">
        <v>108</v>
      </c>
      <c r="O854" s="195">
        <v>112.6</v>
      </c>
      <c r="P854" s="195">
        <v>106</v>
      </c>
      <c r="Q854" s="195">
        <v>106</v>
      </c>
      <c r="R854" s="195">
        <v>109</v>
      </c>
      <c r="S854" s="195">
        <v>116.71</v>
      </c>
      <c r="T854" s="194">
        <v>145</v>
      </c>
      <c r="U854" s="195">
        <v>110</v>
      </c>
      <c r="V854" s="195">
        <v>111</v>
      </c>
      <c r="W854" s="195">
        <v>113</v>
      </c>
      <c r="X854" s="195">
        <v>113</v>
      </c>
      <c r="Y854" s="195">
        <v>116</v>
      </c>
      <c r="Z854" s="195">
        <v>117.5</v>
      </c>
      <c r="AA854" s="195">
        <v>117</v>
      </c>
      <c r="AB854" s="194">
        <v>125</v>
      </c>
      <c r="AC854" s="195">
        <v>112.5</v>
      </c>
      <c r="AD854" s="195">
        <v>105</v>
      </c>
      <c r="AE854" s="195">
        <v>120</v>
      </c>
      <c r="AF854" s="187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9">
        <v>16</v>
      </c>
    </row>
    <row r="855" spans="1:45">
      <c r="A855" s="34"/>
      <c r="B855" s="18">
        <v>1</v>
      </c>
      <c r="C855" s="7">
        <v>4</v>
      </c>
      <c r="D855" s="191">
        <v>115.5</v>
      </c>
      <c r="E855" s="191">
        <v>117.38945221738399</v>
      </c>
      <c r="F855" s="192">
        <v>116.7</v>
      </c>
      <c r="G855" s="193">
        <v>106</v>
      </c>
      <c r="H855" s="192">
        <v>114.5</v>
      </c>
      <c r="I855" s="191">
        <v>121</v>
      </c>
      <c r="J855" s="192">
        <v>113</v>
      </c>
      <c r="K855" s="192">
        <v>115</v>
      </c>
      <c r="L855" s="195">
        <v>116</v>
      </c>
      <c r="M855" s="195">
        <v>107</v>
      </c>
      <c r="N855" s="195">
        <v>112</v>
      </c>
      <c r="O855" s="195">
        <v>117.4</v>
      </c>
      <c r="P855" s="195">
        <v>103</v>
      </c>
      <c r="Q855" s="195">
        <v>107</v>
      </c>
      <c r="R855" s="195">
        <v>106</v>
      </c>
      <c r="S855" s="195">
        <v>115.65</v>
      </c>
      <c r="T855" s="194">
        <v>145</v>
      </c>
      <c r="U855" s="195">
        <v>111.27699350496501</v>
      </c>
      <c r="V855" s="195">
        <v>105</v>
      </c>
      <c r="W855" s="195">
        <v>112</v>
      </c>
      <c r="X855" s="195">
        <v>114</v>
      </c>
      <c r="Y855" s="195">
        <v>117</v>
      </c>
      <c r="Z855" s="195">
        <v>118</v>
      </c>
      <c r="AA855" s="195">
        <v>114.5</v>
      </c>
      <c r="AB855" s="194">
        <v>131</v>
      </c>
      <c r="AC855" s="195">
        <v>115.5</v>
      </c>
      <c r="AD855" s="195">
        <v>105</v>
      </c>
      <c r="AE855" s="195">
        <v>120</v>
      </c>
      <c r="AF855" s="187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9">
        <v>113.19896429891001</v>
      </c>
    </row>
    <row r="856" spans="1:45">
      <c r="A856" s="34"/>
      <c r="B856" s="18">
        <v>1</v>
      </c>
      <c r="C856" s="7">
        <v>5</v>
      </c>
      <c r="D856" s="191">
        <v>109.5</v>
      </c>
      <c r="E856" s="191">
        <v>116.23762660342999</v>
      </c>
      <c r="F856" s="191">
        <v>114.1</v>
      </c>
      <c r="G856" s="193">
        <v>101</v>
      </c>
      <c r="H856" s="191">
        <v>113.5</v>
      </c>
      <c r="I856" s="191">
        <v>117.5</v>
      </c>
      <c r="J856" s="191">
        <v>111</v>
      </c>
      <c r="K856" s="191">
        <v>117</v>
      </c>
      <c r="L856" s="191">
        <v>113</v>
      </c>
      <c r="M856" s="191">
        <v>111</v>
      </c>
      <c r="N856" s="191">
        <v>110</v>
      </c>
      <c r="O856" s="196">
        <v>96.8</v>
      </c>
      <c r="P856" s="191">
        <v>107</v>
      </c>
      <c r="Q856" s="191">
        <v>105</v>
      </c>
      <c r="R856" s="191">
        <v>108</v>
      </c>
      <c r="S856" s="191">
        <v>115.07</v>
      </c>
      <c r="T856" s="193">
        <v>147</v>
      </c>
      <c r="U856" s="191">
        <v>118.44836887979601</v>
      </c>
      <c r="V856" s="191">
        <v>108</v>
      </c>
      <c r="W856" s="191">
        <v>112</v>
      </c>
      <c r="X856" s="191">
        <v>113</v>
      </c>
      <c r="Y856" s="191">
        <v>117</v>
      </c>
      <c r="Z856" s="191">
        <v>119.5</v>
      </c>
      <c r="AA856" s="191">
        <v>116.5</v>
      </c>
      <c r="AB856" s="193">
        <v>134</v>
      </c>
      <c r="AC856" s="191">
        <v>113.5</v>
      </c>
      <c r="AD856" s="191">
        <v>102</v>
      </c>
      <c r="AE856" s="191">
        <v>121</v>
      </c>
      <c r="AF856" s="187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9">
        <v>52</v>
      </c>
    </row>
    <row r="857" spans="1:45">
      <c r="A857" s="34"/>
      <c r="B857" s="18">
        <v>1</v>
      </c>
      <c r="C857" s="7">
        <v>6</v>
      </c>
      <c r="D857" s="191">
        <v>113</v>
      </c>
      <c r="E857" s="191">
        <v>114.19516666363799</v>
      </c>
      <c r="F857" s="191">
        <v>115.5</v>
      </c>
      <c r="G857" s="193">
        <v>108</v>
      </c>
      <c r="H857" s="191">
        <v>115</v>
      </c>
      <c r="I857" s="191">
        <v>120</v>
      </c>
      <c r="J857" s="191">
        <v>112</v>
      </c>
      <c r="K857" s="191">
        <v>114</v>
      </c>
      <c r="L857" s="191">
        <v>116</v>
      </c>
      <c r="M857" s="191">
        <v>113</v>
      </c>
      <c r="N857" s="191">
        <v>114</v>
      </c>
      <c r="O857" s="191">
        <v>114.7</v>
      </c>
      <c r="P857" s="191">
        <v>106</v>
      </c>
      <c r="Q857" s="191">
        <v>106</v>
      </c>
      <c r="R857" s="191">
        <v>106</v>
      </c>
      <c r="S857" s="191">
        <v>117.25</v>
      </c>
      <c r="T857" s="193">
        <v>144</v>
      </c>
      <c r="U857" s="191">
        <v>118.93163223483801</v>
      </c>
      <c r="V857" s="191">
        <v>108</v>
      </c>
      <c r="W857" s="191">
        <v>116</v>
      </c>
      <c r="X857" s="191">
        <v>112</v>
      </c>
      <c r="Y857" s="196">
        <v>109</v>
      </c>
      <c r="Z857" s="191">
        <v>120</v>
      </c>
      <c r="AA857" s="191">
        <v>114.5</v>
      </c>
      <c r="AB857" s="193">
        <v>123.00000000000001</v>
      </c>
      <c r="AC857" s="191">
        <v>113</v>
      </c>
      <c r="AD857" s="191">
        <v>104</v>
      </c>
      <c r="AE857" s="191">
        <v>122</v>
      </c>
      <c r="AF857" s="187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97"/>
    </row>
    <row r="858" spans="1:45">
      <c r="A858" s="34"/>
      <c r="B858" s="19" t="s">
        <v>271</v>
      </c>
      <c r="C858" s="11"/>
      <c r="D858" s="198">
        <v>111.5</v>
      </c>
      <c r="E858" s="198">
        <v>115.73390044500665</v>
      </c>
      <c r="F858" s="198">
        <v>114.5</v>
      </c>
      <c r="G858" s="198">
        <v>102.16666666666667</v>
      </c>
      <c r="H858" s="198">
        <v>115.33333333333333</v>
      </c>
      <c r="I858" s="198">
        <v>119.41666666666667</v>
      </c>
      <c r="J858" s="198">
        <v>113.5</v>
      </c>
      <c r="K858" s="198">
        <v>114.66666666666667</v>
      </c>
      <c r="L858" s="198">
        <v>113.5</v>
      </c>
      <c r="M858" s="198">
        <v>110</v>
      </c>
      <c r="N858" s="198">
        <v>110.5</v>
      </c>
      <c r="O858" s="198">
        <v>111.41666666666667</v>
      </c>
      <c r="P858" s="198">
        <v>106.16666666666667</v>
      </c>
      <c r="Q858" s="198">
        <v>105.5</v>
      </c>
      <c r="R858" s="198">
        <v>107.33333333333333</v>
      </c>
      <c r="S858" s="198">
        <v>116.675</v>
      </c>
      <c r="T858" s="198">
        <v>146.5</v>
      </c>
      <c r="U858" s="198">
        <v>114.25854036107717</v>
      </c>
      <c r="V858" s="198">
        <v>109.83333333333333</v>
      </c>
      <c r="W858" s="198">
        <v>113.66666666666667</v>
      </c>
      <c r="X858" s="198">
        <v>113.66666666666667</v>
      </c>
      <c r="Y858" s="198">
        <v>115.83333333333333</v>
      </c>
      <c r="Z858" s="198">
        <v>118.58333333333333</v>
      </c>
      <c r="AA858" s="198">
        <v>116</v>
      </c>
      <c r="AB858" s="198">
        <v>129.66666666666666</v>
      </c>
      <c r="AC858" s="198">
        <v>113.66666666666667</v>
      </c>
      <c r="AD858" s="198">
        <v>104</v>
      </c>
      <c r="AE858" s="198">
        <v>121.16666666666667</v>
      </c>
      <c r="AF858" s="187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97"/>
    </row>
    <row r="859" spans="1:45">
      <c r="A859" s="34"/>
      <c r="B859" s="2" t="s">
        <v>272</v>
      </c>
      <c r="C859" s="32"/>
      <c r="D859" s="195">
        <v>111.25</v>
      </c>
      <c r="E859" s="195">
        <v>115.96515823161099</v>
      </c>
      <c r="F859" s="195">
        <v>114.8</v>
      </c>
      <c r="G859" s="195">
        <v>100.5</v>
      </c>
      <c r="H859" s="195">
        <v>114.75</v>
      </c>
      <c r="I859" s="195">
        <v>119.75</v>
      </c>
      <c r="J859" s="195">
        <v>113</v>
      </c>
      <c r="K859" s="195">
        <v>114.5</v>
      </c>
      <c r="L859" s="195">
        <v>113.5</v>
      </c>
      <c r="M859" s="195">
        <v>110</v>
      </c>
      <c r="N859" s="195">
        <v>111</v>
      </c>
      <c r="O859" s="195">
        <v>113.5</v>
      </c>
      <c r="P859" s="195">
        <v>106</v>
      </c>
      <c r="Q859" s="195">
        <v>105.5</v>
      </c>
      <c r="R859" s="195">
        <v>107</v>
      </c>
      <c r="S859" s="195">
        <v>116.595</v>
      </c>
      <c r="T859" s="195">
        <v>146</v>
      </c>
      <c r="U859" s="195">
        <v>113.447123773432</v>
      </c>
      <c r="V859" s="195">
        <v>109.5</v>
      </c>
      <c r="W859" s="195">
        <v>113.5</v>
      </c>
      <c r="X859" s="195">
        <v>113.5</v>
      </c>
      <c r="Y859" s="195">
        <v>116.5</v>
      </c>
      <c r="Z859" s="195">
        <v>118.75</v>
      </c>
      <c r="AA859" s="195">
        <v>116.25</v>
      </c>
      <c r="AB859" s="195">
        <v>131.5</v>
      </c>
      <c r="AC859" s="195">
        <v>113.25</v>
      </c>
      <c r="AD859" s="195">
        <v>104.5</v>
      </c>
      <c r="AE859" s="195">
        <v>121</v>
      </c>
      <c r="AF859" s="187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97"/>
    </row>
    <row r="860" spans="1:45">
      <c r="A860" s="34"/>
      <c r="B860" s="2" t="s">
        <v>273</v>
      </c>
      <c r="C860" s="32"/>
      <c r="D860" s="195">
        <v>2.5099800796022267</v>
      </c>
      <c r="E860" s="195">
        <v>1.2061974862583165</v>
      </c>
      <c r="F860" s="195">
        <v>2.3212065827926667</v>
      </c>
      <c r="G860" s="195">
        <v>3.9200340134578764</v>
      </c>
      <c r="H860" s="195">
        <v>1.9916492328386206</v>
      </c>
      <c r="I860" s="195">
        <v>2.3540744819709221</v>
      </c>
      <c r="J860" s="195">
        <v>2.16794833886788</v>
      </c>
      <c r="K860" s="195">
        <v>1.6329931618554521</v>
      </c>
      <c r="L860" s="195">
        <v>2.5884358211089569</v>
      </c>
      <c r="M860" s="195">
        <v>2.3664319132398464</v>
      </c>
      <c r="N860" s="195">
        <v>2.6645825188948455</v>
      </c>
      <c r="O860" s="195">
        <v>7.3624497734562979</v>
      </c>
      <c r="P860" s="195">
        <v>2.3166067138525404</v>
      </c>
      <c r="Q860" s="195">
        <v>1.0488088481701516</v>
      </c>
      <c r="R860" s="195">
        <v>1.96638416050035</v>
      </c>
      <c r="S860" s="195">
        <v>1.3343725117072827</v>
      </c>
      <c r="T860" s="195">
        <v>2.16794833886788</v>
      </c>
      <c r="U860" s="195">
        <v>3.926502362675151</v>
      </c>
      <c r="V860" s="195">
        <v>3.4302575219167823</v>
      </c>
      <c r="W860" s="195">
        <v>1.6329931618554521</v>
      </c>
      <c r="X860" s="195">
        <v>1.2110601416389968</v>
      </c>
      <c r="Y860" s="195">
        <v>3.6560452221856701</v>
      </c>
      <c r="Z860" s="195">
        <v>1.241638702145945</v>
      </c>
      <c r="AA860" s="195">
        <v>1.2649110640673518</v>
      </c>
      <c r="AB860" s="195">
        <v>4.5460605656619482</v>
      </c>
      <c r="AC860" s="195">
        <v>2.0165977949672227</v>
      </c>
      <c r="AD860" s="195">
        <v>1.2649110640673518</v>
      </c>
      <c r="AE860" s="195">
        <v>1.1690451944500166</v>
      </c>
      <c r="AF860" s="187"/>
      <c r="AG860" s="188"/>
      <c r="AH860" s="188"/>
      <c r="AI860" s="188"/>
      <c r="AJ860" s="188"/>
      <c r="AK860" s="188"/>
      <c r="AL860" s="188"/>
      <c r="AM860" s="188"/>
      <c r="AN860" s="188"/>
      <c r="AO860" s="188"/>
      <c r="AP860" s="188"/>
      <c r="AQ860" s="188"/>
      <c r="AR860" s="188"/>
      <c r="AS860" s="197"/>
    </row>
    <row r="861" spans="1:45">
      <c r="A861" s="34"/>
      <c r="B861" s="2" t="s">
        <v>88</v>
      </c>
      <c r="C861" s="32"/>
      <c r="D861" s="12">
        <v>2.2511032104055844E-2</v>
      </c>
      <c r="E861" s="12">
        <v>1.0422162232676726E-2</v>
      </c>
      <c r="F861" s="12">
        <v>2.0272546574608443E-2</v>
      </c>
      <c r="G861" s="12">
        <v>3.8369011550974316E-2</v>
      </c>
      <c r="H861" s="12">
        <v>1.726863496680885E-2</v>
      </c>
      <c r="I861" s="12">
        <v>1.9713114992080297E-2</v>
      </c>
      <c r="J861" s="12">
        <v>1.9100866421743436E-2</v>
      </c>
      <c r="K861" s="12">
        <v>1.4241219434785918E-2</v>
      </c>
      <c r="L861" s="12">
        <v>2.2805601948096537E-2</v>
      </c>
      <c r="M861" s="12">
        <v>2.1513017393089511E-2</v>
      </c>
      <c r="N861" s="12">
        <v>2.4113868949274621E-2</v>
      </c>
      <c r="O861" s="12">
        <v>6.6080327061687039E-2</v>
      </c>
      <c r="P861" s="12">
        <v>2.1820471402064744E-2</v>
      </c>
      <c r="Q861" s="12">
        <v>9.9413160963995415E-3</v>
      </c>
      <c r="R861" s="12">
        <v>1.8320349321431832E-2</v>
      </c>
      <c r="S861" s="12">
        <v>1.1436661767364754E-2</v>
      </c>
      <c r="T861" s="12">
        <v>1.479828217657256E-2</v>
      </c>
      <c r="U861" s="12">
        <v>3.4365066718572722E-2</v>
      </c>
      <c r="V861" s="12">
        <v>3.1231479713961601E-2</v>
      </c>
      <c r="W861" s="12">
        <v>1.4366508755326557E-2</v>
      </c>
      <c r="X861" s="12">
        <v>1.0654488049609941E-2</v>
      </c>
      <c r="Y861" s="12">
        <v>3.1562980335415859E-2</v>
      </c>
      <c r="Z861" s="12">
        <v>1.0470600439740928E-2</v>
      </c>
      <c r="AA861" s="12">
        <v>1.090440572471855E-2</v>
      </c>
      <c r="AB861" s="12">
        <v>3.5059593051377493E-2</v>
      </c>
      <c r="AC861" s="12">
        <v>1.7741329574491694E-2</v>
      </c>
      <c r="AD861" s="12">
        <v>1.2162606385262998E-2</v>
      </c>
      <c r="AE861" s="12">
        <v>9.648240944566849E-3</v>
      </c>
      <c r="AF861" s="116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4"/>
      <c r="B862" s="2" t="s">
        <v>274</v>
      </c>
      <c r="C862" s="32"/>
      <c r="D862" s="12">
        <v>-1.500865586034672E-2</v>
      </c>
      <c r="E862" s="12">
        <v>2.2393633738582164E-2</v>
      </c>
      <c r="F862" s="12">
        <v>1.1493353399016248E-2</v>
      </c>
      <c r="G862" s="12">
        <v>-9.745935133392003E-2</v>
      </c>
      <c r="H862" s="12">
        <v>1.8855022637727981E-2</v>
      </c>
      <c r="I862" s="12">
        <v>5.4927201907416512E-2</v>
      </c>
      <c r="J862" s="12">
        <v>2.6593503125618145E-3</v>
      </c>
      <c r="K862" s="12">
        <v>1.2965687246758506E-2</v>
      </c>
      <c r="L862" s="12">
        <v>2.6593503125618145E-3</v>
      </c>
      <c r="M862" s="12">
        <v>-2.8259660490028149E-2</v>
      </c>
      <c r="N862" s="12">
        <v>-2.3842658946801043E-2</v>
      </c>
      <c r="O862" s="12">
        <v>-1.5744822784217849E-2</v>
      </c>
      <c r="P862" s="12">
        <v>-6.212333898810285E-2</v>
      </c>
      <c r="Q862" s="12">
        <v>-6.8012674379072435E-2</v>
      </c>
      <c r="R862" s="12">
        <v>-5.1817002053906269E-2</v>
      </c>
      <c r="S862" s="12">
        <v>3.0707310112054298E-2</v>
      </c>
      <c r="T862" s="12">
        <v>0.29418145216555347</v>
      </c>
      <c r="U862" s="12">
        <v>9.3602982035176918E-3</v>
      </c>
      <c r="V862" s="12">
        <v>-2.9731994337770518E-2</v>
      </c>
      <c r="W862" s="12">
        <v>4.1316841603042942E-3</v>
      </c>
      <c r="X862" s="12">
        <v>4.1316841603042942E-3</v>
      </c>
      <c r="Y862" s="12">
        <v>2.3272024180955198E-2</v>
      </c>
      <c r="Z862" s="12">
        <v>4.7565532668704558E-2</v>
      </c>
      <c r="AA862" s="12">
        <v>2.4744358028697677E-2</v>
      </c>
      <c r="AB862" s="12">
        <v>0.14547573354357279</v>
      </c>
      <c r="AC862" s="12">
        <v>4.1316841603042942E-3</v>
      </c>
      <c r="AD862" s="12">
        <v>-8.1263679008753864E-2</v>
      </c>
      <c r="AE862" s="12">
        <v>7.0386707308711438E-2</v>
      </c>
      <c r="AF862" s="116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4"/>
      <c r="B863" s="56" t="s">
        <v>275</v>
      </c>
      <c r="C863" s="57"/>
      <c r="D863" s="55">
        <v>0.56000000000000005</v>
      </c>
      <c r="E863" s="55">
        <v>0.4</v>
      </c>
      <c r="F863" s="55">
        <v>0.12</v>
      </c>
      <c r="G863" s="55">
        <v>2.67</v>
      </c>
      <c r="H863" s="55">
        <v>0.14000000000000001</v>
      </c>
      <c r="I863" s="55">
        <v>1.24</v>
      </c>
      <c r="J863" s="55">
        <v>0.1</v>
      </c>
      <c r="K863" s="55">
        <v>0.16</v>
      </c>
      <c r="L863" s="55">
        <v>0.1</v>
      </c>
      <c r="M863" s="55">
        <v>0.9</v>
      </c>
      <c r="N863" s="55">
        <v>0.78</v>
      </c>
      <c r="O863" s="55">
        <v>0.09</v>
      </c>
      <c r="P863" s="55">
        <v>1.77</v>
      </c>
      <c r="Q863" s="55">
        <v>1.92</v>
      </c>
      <c r="R863" s="55">
        <v>1.5</v>
      </c>
      <c r="S863" s="55">
        <v>0.61</v>
      </c>
      <c r="T863" s="55">
        <v>7.38</v>
      </c>
      <c r="U863" s="55">
        <v>7.0000000000000007E-2</v>
      </c>
      <c r="V863" s="55">
        <v>0.94</v>
      </c>
      <c r="W863" s="55">
        <v>7.0000000000000007E-2</v>
      </c>
      <c r="X863" s="55">
        <v>7.0000000000000007E-2</v>
      </c>
      <c r="Y863" s="55">
        <v>0.73</v>
      </c>
      <c r="Z863" s="55">
        <v>1.05</v>
      </c>
      <c r="AA863" s="55">
        <v>0.46</v>
      </c>
      <c r="AB863" s="55">
        <v>3.56</v>
      </c>
      <c r="AC863" s="55">
        <v>7.0000000000000007E-2</v>
      </c>
      <c r="AD863" s="55">
        <v>2.2599999999999998</v>
      </c>
      <c r="AE863" s="55">
        <v>1.63</v>
      </c>
      <c r="AF863" s="116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S864" s="73"/>
    </row>
    <row r="865" spans="1:45" ht="15">
      <c r="B865" s="38" t="s">
        <v>516</v>
      </c>
      <c r="AS865" s="31" t="s">
        <v>67</v>
      </c>
    </row>
    <row r="866" spans="1:45" ht="15">
      <c r="A866" s="27" t="s">
        <v>21</v>
      </c>
      <c r="B866" s="17" t="s">
        <v>126</v>
      </c>
      <c r="C866" s="14" t="s">
        <v>127</v>
      </c>
      <c r="D866" s="15" t="s">
        <v>228</v>
      </c>
      <c r="E866" s="16" t="s">
        <v>228</v>
      </c>
      <c r="F866" s="16" t="s">
        <v>228</v>
      </c>
      <c r="G866" s="16" t="s">
        <v>228</v>
      </c>
      <c r="H866" s="16" t="s">
        <v>228</v>
      </c>
      <c r="I866" s="16" t="s">
        <v>228</v>
      </c>
      <c r="J866" s="16" t="s">
        <v>228</v>
      </c>
      <c r="K866" s="16" t="s">
        <v>228</v>
      </c>
      <c r="L866" s="16" t="s">
        <v>228</v>
      </c>
      <c r="M866" s="16" t="s">
        <v>228</v>
      </c>
      <c r="N866" s="16" t="s">
        <v>228</v>
      </c>
      <c r="O866" s="16" t="s">
        <v>228</v>
      </c>
      <c r="P866" s="16" t="s">
        <v>228</v>
      </c>
      <c r="Q866" s="16" t="s">
        <v>228</v>
      </c>
      <c r="R866" s="16" t="s">
        <v>228</v>
      </c>
      <c r="S866" s="16" t="s">
        <v>228</v>
      </c>
      <c r="T866" s="16" t="s">
        <v>228</v>
      </c>
      <c r="U866" s="16" t="s">
        <v>228</v>
      </c>
      <c r="V866" s="16" t="s">
        <v>228</v>
      </c>
      <c r="W866" s="16" t="s">
        <v>228</v>
      </c>
      <c r="X866" s="16" t="s">
        <v>228</v>
      </c>
      <c r="Y866" s="16" t="s">
        <v>228</v>
      </c>
      <c r="Z866" s="16" t="s">
        <v>228</v>
      </c>
      <c r="AA866" s="116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229</v>
      </c>
      <c r="C867" s="7" t="s">
        <v>229</v>
      </c>
      <c r="D867" s="114" t="s">
        <v>231</v>
      </c>
      <c r="E867" s="115" t="s">
        <v>278</v>
      </c>
      <c r="F867" s="115" t="s">
        <v>233</v>
      </c>
      <c r="G867" s="115" t="s">
        <v>234</v>
      </c>
      <c r="H867" s="115" t="s">
        <v>235</v>
      </c>
      <c r="I867" s="115" t="s">
        <v>236</v>
      </c>
      <c r="J867" s="115" t="s">
        <v>237</v>
      </c>
      <c r="K867" s="115" t="s">
        <v>238</v>
      </c>
      <c r="L867" s="115" t="s">
        <v>239</v>
      </c>
      <c r="M867" s="115" t="s">
        <v>241</v>
      </c>
      <c r="N867" s="115" t="s">
        <v>242</v>
      </c>
      <c r="O867" s="115" t="s">
        <v>244</v>
      </c>
      <c r="P867" s="115" t="s">
        <v>246</v>
      </c>
      <c r="Q867" s="115" t="s">
        <v>248</v>
      </c>
      <c r="R867" s="115" t="s">
        <v>249</v>
      </c>
      <c r="S867" s="115" t="s">
        <v>252</v>
      </c>
      <c r="T867" s="115" t="s">
        <v>254</v>
      </c>
      <c r="U867" s="115" t="s">
        <v>256</v>
      </c>
      <c r="V867" s="115" t="s">
        <v>257</v>
      </c>
      <c r="W867" s="115" t="s">
        <v>258</v>
      </c>
      <c r="X867" s="115" t="s">
        <v>279</v>
      </c>
      <c r="Y867" s="115" t="s">
        <v>259</v>
      </c>
      <c r="Z867" s="115" t="s">
        <v>260</v>
      </c>
      <c r="AA867" s="116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280</v>
      </c>
      <c r="E868" s="9" t="s">
        <v>129</v>
      </c>
      <c r="F868" s="9" t="s">
        <v>280</v>
      </c>
      <c r="G868" s="9" t="s">
        <v>281</v>
      </c>
      <c r="H868" s="9" t="s">
        <v>280</v>
      </c>
      <c r="I868" s="9" t="s">
        <v>280</v>
      </c>
      <c r="J868" s="9" t="s">
        <v>281</v>
      </c>
      <c r="K868" s="9" t="s">
        <v>281</v>
      </c>
      <c r="L868" s="9" t="s">
        <v>280</v>
      </c>
      <c r="M868" s="9" t="s">
        <v>281</v>
      </c>
      <c r="N868" s="9" t="s">
        <v>281</v>
      </c>
      <c r="O868" s="9" t="s">
        <v>280</v>
      </c>
      <c r="P868" s="9" t="s">
        <v>281</v>
      </c>
      <c r="Q868" s="9" t="s">
        <v>129</v>
      </c>
      <c r="R868" s="9" t="s">
        <v>280</v>
      </c>
      <c r="S868" s="9" t="s">
        <v>280</v>
      </c>
      <c r="T868" s="9" t="s">
        <v>281</v>
      </c>
      <c r="U868" s="9" t="s">
        <v>280</v>
      </c>
      <c r="V868" s="9" t="s">
        <v>280</v>
      </c>
      <c r="W868" s="9" t="s">
        <v>281</v>
      </c>
      <c r="X868" s="9" t="s">
        <v>280</v>
      </c>
      <c r="Y868" s="9" t="s">
        <v>280</v>
      </c>
      <c r="Z868" s="9" t="s">
        <v>280</v>
      </c>
      <c r="AA868" s="116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116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20">
        <v>0.93</v>
      </c>
      <c r="E870" s="20">
        <v>1.0689166739380001</v>
      </c>
      <c r="F870" s="21">
        <v>1.02</v>
      </c>
      <c r="G870" s="108">
        <v>1.1499999999999999</v>
      </c>
      <c r="H870" s="21">
        <v>0.95</v>
      </c>
      <c r="I870" s="20">
        <v>0.94</v>
      </c>
      <c r="J870" s="119">
        <v>0.48</v>
      </c>
      <c r="K870" s="20">
        <v>0.9</v>
      </c>
      <c r="L870" s="109">
        <v>0.27</v>
      </c>
      <c r="M870" s="108">
        <v>0.7</v>
      </c>
      <c r="N870" s="20">
        <v>1.01</v>
      </c>
      <c r="O870" s="20">
        <v>0.91</v>
      </c>
      <c r="P870" s="20">
        <v>0.93</v>
      </c>
      <c r="Q870" s="109" t="s">
        <v>120</v>
      </c>
      <c r="R870" s="109">
        <v>1.1365578704688499</v>
      </c>
      <c r="S870" s="20">
        <v>1</v>
      </c>
      <c r="T870" s="20">
        <v>1</v>
      </c>
      <c r="U870" s="20">
        <v>0.95</v>
      </c>
      <c r="V870" s="20">
        <v>0.96</v>
      </c>
      <c r="W870" s="109">
        <v>0.68</v>
      </c>
      <c r="X870" s="20">
        <v>0.94</v>
      </c>
      <c r="Y870" s="20">
        <v>0.9</v>
      </c>
      <c r="Z870" s="20">
        <v>0.9</v>
      </c>
      <c r="AA870" s="116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0.93</v>
      </c>
      <c r="E871" s="9">
        <v>1.0592646820699001</v>
      </c>
      <c r="F871" s="22">
        <v>1</v>
      </c>
      <c r="G871" s="9">
        <v>1.06</v>
      </c>
      <c r="H871" s="22">
        <v>0.9</v>
      </c>
      <c r="I871" s="9">
        <v>0.89</v>
      </c>
      <c r="J871" s="111">
        <v>0.48</v>
      </c>
      <c r="K871" s="9">
        <v>1</v>
      </c>
      <c r="L871" s="110" t="s">
        <v>160</v>
      </c>
      <c r="M871" s="9">
        <v>0.8</v>
      </c>
      <c r="N871" s="9">
        <v>1.06</v>
      </c>
      <c r="O871" s="9">
        <v>0.91</v>
      </c>
      <c r="P871" s="9">
        <v>0.93</v>
      </c>
      <c r="Q871" s="110" t="s">
        <v>120</v>
      </c>
      <c r="R871" s="110">
        <v>1.1525693835948401</v>
      </c>
      <c r="S871" s="9">
        <v>1</v>
      </c>
      <c r="T871" s="9">
        <v>1</v>
      </c>
      <c r="U871" s="9">
        <v>0.9900000000000001</v>
      </c>
      <c r="V871" s="9">
        <v>0.98</v>
      </c>
      <c r="W871" s="110">
        <v>0.59</v>
      </c>
      <c r="X871" s="9">
        <v>0.94</v>
      </c>
      <c r="Y871" s="9">
        <v>0.91</v>
      </c>
      <c r="Z871" s="9">
        <v>0.9</v>
      </c>
      <c r="AA871" s="116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11</v>
      </c>
    </row>
    <row r="872" spans="1:45">
      <c r="A872" s="34"/>
      <c r="B872" s="18">
        <v>1</v>
      </c>
      <c r="C872" s="7">
        <v>3</v>
      </c>
      <c r="D872" s="9">
        <v>0.94</v>
      </c>
      <c r="E872" s="9">
        <v>1.05026097629628</v>
      </c>
      <c r="F872" s="22">
        <v>0.97000000000000008</v>
      </c>
      <c r="G872" s="9">
        <v>1.06</v>
      </c>
      <c r="H872" s="22">
        <v>0.92</v>
      </c>
      <c r="I872" s="9">
        <v>1.03</v>
      </c>
      <c r="J872" s="111">
        <v>0.51</v>
      </c>
      <c r="K872" s="22">
        <v>0.9</v>
      </c>
      <c r="L872" s="111">
        <v>0.28000000000000003</v>
      </c>
      <c r="M872" s="10">
        <v>0.8</v>
      </c>
      <c r="N872" s="10">
        <v>1.02</v>
      </c>
      <c r="O872" s="10">
        <v>0.93</v>
      </c>
      <c r="P872" s="10">
        <v>0.93</v>
      </c>
      <c r="Q872" s="111" t="s">
        <v>120</v>
      </c>
      <c r="R872" s="117">
        <v>1.46763375186804</v>
      </c>
      <c r="S872" s="10">
        <v>1</v>
      </c>
      <c r="T872" s="10">
        <v>1.1000000000000001</v>
      </c>
      <c r="U872" s="10">
        <v>1.02</v>
      </c>
      <c r="V872" s="10">
        <v>0.96</v>
      </c>
      <c r="W872" s="111">
        <v>0.6</v>
      </c>
      <c r="X872" s="10">
        <v>0.93</v>
      </c>
      <c r="Y872" s="10">
        <v>0.92</v>
      </c>
      <c r="Z872" s="10">
        <v>1</v>
      </c>
      <c r="AA872" s="116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0.98</v>
      </c>
      <c r="E873" s="9">
        <v>1.0347639654623701</v>
      </c>
      <c r="F873" s="22">
        <v>1.03</v>
      </c>
      <c r="G873" s="9">
        <v>1.04</v>
      </c>
      <c r="H873" s="22">
        <v>0.92</v>
      </c>
      <c r="I873" s="9">
        <v>0.91</v>
      </c>
      <c r="J873" s="111">
        <v>0.46</v>
      </c>
      <c r="K873" s="22">
        <v>0.9</v>
      </c>
      <c r="L873" s="111">
        <v>0.36</v>
      </c>
      <c r="M873" s="10">
        <v>0.8</v>
      </c>
      <c r="N873" s="10">
        <v>1.03</v>
      </c>
      <c r="O873" s="10">
        <v>0.94</v>
      </c>
      <c r="P873" s="10">
        <v>0.93</v>
      </c>
      <c r="Q873" s="111" t="s">
        <v>120</v>
      </c>
      <c r="R873" s="111">
        <v>1.0775669053221599</v>
      </c>
      <c r="S873" s="10">
        <v>1</v>
      </c>
      <c r="T873" s="10">
        <v>1</v>
      </c>
      <c r="U873" s="10">
        <v>0.93</v>
      </c>
      <c r="V873" s="10">
        <v>0.96</v>
      </c>
      <c r="W873" s="111">
        <v>0.61</v>
      </c>
      <c r="X873" s="10">
        <v>0.94</v>
      </c>
      <c r="Y873" s="10">
        <v>0.94</v>
      </c>
      <c r="Z873" s="10">
        <v>0.9</v>
      </c>
      <c r="AA873" s="116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0.95591765132601503</v>
      </c>
    </row>
    <row r="874" spans="1:45">
      <c r="A874" s="34"/>
      <c r="B874" s="18">
        <v>1</v>
      </c>
      <c r="C874" s="7">
        <v>5</v>
      </c>
      <c r="D874" s="9">
        <v>0.95</v>
      </c>
      <c r="E874" s="9">
        <v>1.0447447639276402</v>
      </c>
      <c r="F874" s="9">
        <v>1.05</v>
      </c>
      <c r="G874" s="9">
        <v>1.06</v>
      </c>
      <c r="H874" s="9">
        <v>0.95</v>
      </c>
      <c r="I874" s="9">
        <v>0.91</v>
      </c>
      <c r="J874" s="110">
        <v>0.45</v>
      </c>
      <c r="K874" s="9">
        <v>0.9</v>
      </c>
      <c r="L874" s="110">
        <v>0.34</v>
      </c>
      <c r="M874" s="9">
        <v>0.8</v>
      </c>
      <c r="N874" s="9">
        <v>0.98</v>
      </c>
      <c r="O874" s="9">
        <v>0.93</v>
      </c>
      <c r="P874" s="112">
        <v>1.06</v>
      </c>
      <c r="Q874" s="110" t="s">
        <v>120</v>
      </c>
      <c r="R874" s="110">
        <v>1.19353095063838</v>
      </c>
      <c r="S874" s="9">
        <v>0.9</v>
      </c>
      <c r="T874" s="9">
        <v>1</v>
      </c>
      <c r="U874" s="9">
        <v>0.96</v>
      </c>
      <c r="V874" s="9">
        <v>0.97000000000000008</v>
      </c>
      <c r="W874" s="110">
        <v>0.67</v>
      </c>
      <c r="X874" s="9">
        <v>0.92</v>
      </c>
      <c r="Y874" s="9">
        <v>0.85</v>
      </c>
      <c r="Z874" s="9">
        <v>0.9</v>
      </c>
      <c r="AA874" s="116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53</v>
      </c>
    </row>
    <row r="875" spans="1:45">
      <c r="A875" s="34"/>
      <c r="B875" s="18">
        <v>1</v>
      </c>
      <c r="C875" s="7">
        <v>6</v>
      </c>
      <c r="D875" s="9">
        <v>1</v>
      </c>
      <c r="E875" s="9">
        <v>1.0071552815154301</v>
      </c>
      <c r="F875" s="9">
        <v>0.92</v>
      </c>
      <c r="G875" s="9">
        <v>1.01</v>
      </c>
      <c r="H875" s="9">
        <v>0.9</v>
      </c>
      <c r="I875" s="9">
        <v>1.02</v>
      </c>
      <c r="J875" s="110">
        <v>0.45</v>
      </c>
      <c r="K875" s="9">
        <v>0.9</v>
      </c>
      <c r="L875" s="110">
        <v>0.31</v>
      </c>
      <c r="M875" s="9">
        <v>0.8</v>
      </c>
      <c r="N875" s="9">
        <v>1.0900000000000001</v>
      </c>
      <c r="O875" s="9">
        <v>0.93</v>
      </c>
      <c r="P875" s="9">
        <v>1.05</v>
      </c>
      <c r="Q875" s="110" t="s">
        <v>120</v>
      </c>
      <c r="R875" s="110">
        <v>1.2645349748352701</v>
      </c>
      <c r="S875" s="9">
        <v>0.8</v>
      </c>
      <c r="T875" s="9">
        <v>1.1000000000000001</v>
      </c>
      <c r="U875" s="9">
        <v>1.03</v>
      </c>
      <c r="V875" s="9">
        <v>0.97000000000000008</v>
      </c>
      <c r="W875" s="110">
        <v>0.56000000000000005</v>
      </c>
      <c r="X875" s="112">
        <v>0.88</v>
      </c>
      <c r="Y875" s="9">
        <v>0.87</v>
      </c>
      <c r="Z875" s="9">
        <v>0.8</v>
      </c>
      <c r="AA875" s="116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19" t="s">
        <v>271</v>
      </c>
      <c r="C876" s="11"/>
      <c r="D876" s="23">
        <v>0.95499999999999996</v>
      </c>
      <c r="E876" s="23">
        <v>1.0441843905349366</v>
      </c>
      <c r="F876" s="23">
        <v>0.99833333333333341</v>
      </c>
      <c r="G876" s="23">
        <v>1.0633333333333335</v>
      </c>
      <c r="H876" s="23">
        <v>0.92333333333333334</v>
      </c>
      <c r="I876" s="23">
        <v>0.95000000000000018</v>
      </c>
      <c r="J876" s="23">
        <v>0.47166666666666668</v>
      </c>
      <c r="K876" s="23">
        <v>0.91666666666666663</v>
      </c>
      <c r="L876" s="23">
        <v>0.312</v>
      </c>
      <c r="M876" s="23">
        <v>0.78333333333333321</v>
      </c>
      <c r="N876" s="23">
        <v>1.0316666666666665</v>
      </c>
      <c r="O876" s="23">
        <v>0.92499999999999993</v>
      </c>
      <c r="P876" s="23">
        <v>0.97166666666666668</v>
      </c>
      <c r="Q876" s="23" t="s">
        <v>673</v>
      </c>
      <c r="R876" s="23">
        <v>1.2153989727879233</v>
      </c>
      <c r="S876" s="23">
        <v>0.95000000000000007</v>
      </c>
      <c r="T876" s="23">
        <v>1.0333333333333332</v>
      </c>
      <c r="U876" s="23">
        <v>0.98</v>
      </c>
      <c r="V876" s="23">
        <v>0.96666666666666667</v>
      </c>
      <c r="W876" s="23">
        <v>0.61833333333333329</v>
      </c>
      <c r="X876" s="23">
        <v>0.92499999999999993</v>
      </c>
      <c r="Y876" s="23">
        <v>0.89833333333333332</v>
      </c>
      <c r="Z876" s="23">
        <v>0.89999999999999991</v>
      </c>
      <c r="AA876" s="116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272</v>
      </c>
      <c r="C877" s="32"/>
      <c r="D877" s="10">
        <v>0.94499999999999995</v>
      </c>
      <c r="E877" s="10">
        <v>1.04750287011196</v>
      </c>
      <c r="F877" s="10">
        <v>1.01</v>
      </c>
      <c r="G877" s="10">
        <v>1.06</v>
      </c>
      <c r="H877" s="10">
        <v>0.92</v>
      </c>
      <c r="I877" s="10">
        <v>0.92500000000000004</v>
      </c>
      <c r="J877" s="10">
        <v>0.47</v>
      </c>
      <c r="K877" s="10">
        <v>0.9</v>
      </c>
      <c r="L877" s="10">
        <v>0.31</v>
      </c>
      <c r="M877" s="10">
        <v>0.8</v>
      </c>
      <c r="N877" s="10">
        <v>1.0249999999999999</v>
      </c>
      <c r="O877" s="10">
        <v>0.93</v>
      </c>
      <c r="P877" s="10">
        <v>0.93</v>
      </c>
      <c r="Q877" s="10" t="s">
        <v>673</v>
      </c>
      <c r="R877" s="10">
        <v>1.17305016711661</v>
      </c>
      <c r="S877" s="10">
        <v>1</v>
      </c>
      <c r="T877" s="10">
        <v>1</v>
      </c>
      <c r="U877" s="10">
        <v>0.97500000000000009</v>
      </c>
      <c r="V877" s="10">
        <v>0.96500000000000008</v>
      </c>
      <c r="W877" s="10">
        <v>0.60499999999999998</v>
      </c>
      <c r="X877" s="10">
        <v>0.93500000000000005</v>
      </c>
      <c r="Y877" s="10">
        <v>0.90500000000000003</v>
      </c>
      <c r="Z877" s="10">
        <v>0.9</v>
      </c>
      <c r="AA877" s="116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2" t="s">
        <v>273</v>
      </c>
      <c r="C878" s="32"/>
      <c r="D878" s="24">
        <v>2.8809720581775854E-2</v>
      </c>
      <c r="E878" s="24">
        <v>2.1615916687892221E-2</v>
      </c>
      <c r="F878" s="24">
        <v>4.7081489639418446E-2</v>
      </c>
      <c r="G878" s="24">
        <v>4.6761807778000444E-2</v>
      </c>
      <c r="H878" s="24">
        <v>2.2509257354845477E-2</v>
      </c>
      <c r="I878" s="24">
        <v>6.0332412515993424E-2</v>
      </c>
      <c r="J878" s="24">
        <v>2.3166067138525401E-2</v>
      </c>
      <c r="K878" s="24">
        <v>4.0824829046386298E-2</v>
      </c>
      <c r="L878" s="24">
        <v>3.8340579025361796E-2</v>
      </c>
      <c r="M878" s="24">
        <v>4.0824829046386332E-2</v>
      </c>
      <c r="N878" s="24">
        <v>3.8686776379877781E-2</v>
      </c>
      <c r="O878" s="24">
        <v>1.2247448713915874E-2</v>
      </c>
      <c r="P878" s="24">
        <v>6.4627135683601719E-2</v>
      </c>
      <c r="Q878" s="24" t="s">
        <v>673</v>
      </c>
      <c r="R878" s="24">
        <v>0.13833010979715948</v>
      </c>
      <c r="S878" s="24">
        <v>8.366600265340754E-2</v>
      </c>
      <c r="T878" s="24">
        <v>5.1639777949432274E-2</v>
      </c>
      <c r="U878" s="24">
        <v>4.0000000000000015E-2</v>
      </c>
      <c r="V878" s="24">
        <v>8.1649658092772855E-3</v>
      </c>
      <c r="W878" s="24">
        <v>4.708148963941846E-2</v>
      </c>
      <c r="X878" s="24">
        <v>2.3452078799117128E-2</v>
      </c>
      <c r="Y878" s="24">
        <v>3.3115957885386113E-2</v>
      </c>
      <c r="Z878" s="24">
        <v>6.3245553203367569E-2</v>
      </c>
      <c r="AA878" s="199"/>
      <c r="AB878" s="200"/>
      <c r="AC878" s="200"/>
      <c r="AD878" s="200"/>
      <c r="AE878" s="200"/>
      <c r="AF878" s="200"/>
      <c r="AG878" s="200"/>
      <c r="AH878" s="200"/>
      <c r="AI878" s="200"/>
      <c r="AJ878" s="200"/>
      <c r="AK878" s="200"/>
      <c r="AL878" s="200"/>
      <c r="AM878" s="200"/>
      <c r="AN878" s="200"/>
      <c r="AO878" s="200"/>
      <c r="AP878" s="200"/>
      <c r="AQ878" s="200"/>
      <c r="AR878" s="200"/>
      <c r="AS878" s="74"/>
    </row>
    <row r="879" spans="1:45">
      <c r="A879" s="34"/>
      <c r="B879" s="2" t="s">
        <v>88</v>
      </c>
      <c r="C879" s="32"/>
      <c r="D879" s="12">
        <v>3.0167246682487808E-2</v>
      </c>
      <c r="E879" s="12">
        <v>2.0701244802958957E-2</v>
      </c>
      <c r="F879" s="12">
        <v>4.716008978906689E-2</v>
      </c>
      <c r="G879" s="12">
        <v>4.3976621734796648E-2</v>
      </c>
      <c r="H879" s="12">
        <v>2.4378257063009542E-2</v>
      </c>
      <c r="I879" s="12">
        <v>6.3507802648414116E-2</v>
      </c>
      <c r="J879" s="12">
        <v>4.911533668945315E-2</v>
      </c>
      <c r="K879" s="12">
        <v>4.4536177141512326E-2</v>
      </c>
      <c r="L879" s="12">
        <v>0.12288647123513396</v>
      </c>
      <c r="M879" s="12">
        <v>5.2116803037940009E-2</v>
      </c>
      <c r="N879" s="12">
        <v>3.749929859115779E-2</v>
      </c>
      <c r="O879" s="12">
        <v>1.3240485096125269E-2</v>
      </c>
      <c r="P879" s="12">
        <v>6.6511631921373979E-2</v>
      </c>
      <c r="Q879" s="12" t="s">
        <v>673</v>
      </c>
      <c r="R879" s="12">
        <v>0.11381456862667343</v>
      </c>
      <c r="S879" s="12">
        <v>8.8069476477271091E-2</v>
      </c>
      <c r="T879" s="12">
        <v>4.9973978660740916E-2</v>
      </c>
      <c r="U879" s="12">
        <v>4.0816326530612262E-2</v>
      </c>
      <c r="V879" s="12">
        <v>8.4465163544247789E-3</v>
      </c>
      <c r="W879" s="12">
        <v>7.6142570845420698E-2</v>
      </c>
      <c r="X879" s="12">
        <v>2.5353598701748248E-2</v>
      </c>
      <c r="Y879" s="12">
        <v>3.6863775011561538E-2</v>
      </c>
      <c r="Z879" s="12">
        <v>7.0272836892630641E-2</v>
      </c>
      <c r="AA879" s="116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4"/>
      <c r="B880" s="2" t="s">
        <v>274</v>
      </c>
      <c r="C880" s="32"/>
      <c r="D880" s="12">
        <v>-9.5996901484363129E-4</v>
      </c>
      <c r="E880" s="12">
        <v>9.2337178925905539E-2</v>
      </c>
      <c r="F880" s="12">
        <v>4.4371690331777902E-2</v>
      </c>
      <c r="G880" s="12">
        <v>0.11236917935171009</v>
      </c>
      <c r="H880" s="12">
        <v>-3.4086950845066966E-2</v>
      </c>
      <c r="I880" s="12">
        <v>-6.1905450932997486E-3</v>
      </c>
      <c r="J880" s="12">
        <v>-0.5065823232656208</v>
      </c>
      <c r="K880" s="12">
        <v>-4.1061052283008714E-2</v>
      </c>
      <c r="L880" s="12">
        <v>-0.67361205270432589</v>
      </c>
      <c r="M880" s="12">
        <v>-0.18054308104184391</v>
      </c>
      <c r="N880" s="12">
        <v>7.9242197521486535E-2</v>
      </c>
      <c r="O880" s="12">
        <v>-3.2343425485581556E-2</v>
      </c>
      <c r="P880" s="12">
        <v>1.6475284580010907E-2</v>
      </c>
      <c r="Q880" s="12" t="s">
        <v>673</v>
      </c>
      <c r="R880" s="12">
        <v>0.27144735856897828</v>
      </c>
      <c r="S880" s="12">
        <v>-6.1905450932998596E-3</v>
      </c>
      <c r="T880" s="12">
        <v>8.0985722880971833E-2</v>
      </c>
      <c r="U880" s="12">
        <v>2.5192911377438065E-2</v>
      </c>
      <c r="V880" s="12">
        <v>1.1244708501554568E-2</v>
      </c>
      <c r="W880" s="12">
        <v>-0.35315209163090222</v>
      </c>
      <c r="X880" s="12">
        <v>-3.2343425485581556E-2</v>
      </c>
      <c r="Y880" s="12">
        <v>-6.0239831237348551E-2</v>
      </c>
      <c r="Z880" s="12">
        <v>-5.8496305877863142E-2</v>
      </c>
      <c r="AA880" s="116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4"/>
      <c r="B881" s="56" t="s">
        <v>275</v>
      </c>
      <c r="C881" s="57"/>
      <c r="D881" s="55">
        <v>7.0000000000000007E-2</v>
      </c>
      <c r="E881" s="55">
        <v>1.29</v>
      </c>
      <c r="F881" s="55">
        <v>0.66</v>
      </c>
      <c r="G881" s="55">
        <v>1.32</v>
      </c>
      <c r="H881" s="55">
        <v>0.37</v>
      </c>
      <c r="I881" s="55">
        <v>0</v>
      </c>
      <c r="J881" s="55">
        <v>6.56</v>
      </c>
      <c r="K881" s="55">
        <v>0.46</v>
      </c>
      <c r="L881" s="55">
        <v>8.75</v>
      </c>
      <c r="M881" s="55">
        <v>2.06</v>
      </c>
      <c r="N881" s="55">
        <v>1.1200000000000001</v>
      </c>
      <c r="O881" s="55">
        <v>0.34</v>
      </c>
      <c r="P881" s="55">
        <v>0.05</v>
      </c>
      <c r="Q881" s="55" t="s">
        <v>276</v>
      </c>
      <c r="R881" s="55">
        <v>2.95</v>
      </c>
      <c r="S881" s="55">
        <v>0</v>
      </c>
      <c r="T881" s="55">
        <v>1.1399999999999999</v>
      </c>
      <c r="U881" s="55">
        <v>0.41</v>
      </c>
      <c r="V881" s="55">
        <v>0.23</v>
      </c>
      <c r="W881" s="55">
        <v>4.55</v>
      </c>
      <c r="X881" s="55">
        <v>0.22</v>
      </c>
      <c r="Y881" s="55">
        <v>0.71</v>
      </c>
      <c r="Z881" s="55">
        <v>0.69</v>
      </c>
      <c r="AA881" s="116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S882" s="73"/>
    </row>
    <row r="883" spans="1:45" ht="15">
      <c r="B883" s="38" t="s">
        <v>517</v>
      </c>
      <c r="AS883" s="31" t="s">
        <v>67</v>
      </c>
    </row>
    <row r="884" spans="1:45" ht="15">
      <c r="A884" s="27" t="s">
        <v>24</v>
      </c>
      <c r="B884" s="17" t="s">
        <v>126</v>
      </c>
      <c r="C884" s="14" t="s">
        <v>127</v>
      </c>
      <c r="D884" s="15" t="s">
        <v>228</v>
      </c>
      <c r="E884" s="16" t="s">
        <v>228</v>
      </c>
      <c r="F884" s="16" t="s">
        <v>228</v>
      </c>
      <c r="G884" s="16" t="s">
        <v>228</v>
      </c>
      <c r="H884" s="16" t="s">
        <v>228</v>
      </c>
      <c r="I884" s="16" t="s">
        <v>228</v>
      </c>
      <c r="J884" s="16" t="s">
        <v>228</v>
      </c>
      <c r="K884" s="16" t="s">
        <v>228</v>
      </c>
      <c r="L884" s="16" t="s">
        <v>228</v>
      </c>
      <c r="M884" s="16" t="s">
        <v>228</v>
      </c>
      <c r="N884" s="16" t="s">
        <v>228</v>
      </c>
      <c r="O884" s="16" t="s">
        <v>228</v>
      </c>
      <c r="P884" s="116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229</v>
      </c>
      <c r="C885" s="7" t="s">
        <v>229</v>
      </c>
      <c r="D885" s="114" t="s">
        <v>233</v>
      </c>
      <c r="E885" s="115" t="s">
        <v>234</v>
      </c>
      <c r="F885" s="115" t="s">
        <v>238</v>
      </c>
      <c r="G885" s="115" t="s">
        <v>239</v>
      </c>
      <c r="H885" s="115" t="s">
        <v>241</v>
      </c>
      <c r="I885" s="115" t="s">
        <v>242</v>
      </c>
      <c r="J885" s="115" t="s">
        <v>244</v>
      </c>
      <c r="K885" s="115" t="s">
        <v>246</v>
      </c>
      <c r="L885" s="115" t="s">
        <v>254</v>
      </c>
      <c r="M885" s="115" t="s">
        <v>258</v>
      </c>
      <c r="N885" s="115" t="s">
        <v>259</v>
      </c>
      <c r="O885" s="115" t="s">
        <v>260</v>
      </c>
      <c r="P885" s="116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280</v>
      </c>
      <c r="E886" s="9" t="s">
        <v>281</v>
      </c>
      <c r="F886" s="9" t="s">
        <v>281</v>
      </c>
      <c r="G886" s="9" t="s">
        <v>280</v>
      </c>
      <c r="H886" s="9" t="s">
        <v>281</v>
      </c>
      <c r="I886" s="9" t="s">
        <v>281</v>
      </c>
      <c r="J886" s="9" t="s">
        <v>280</v>
      </c>
      <c r="K886" s="9" t="s">
        <v>281</v>
      </c>
      <c r="L886" s="9" t="s">
        <v>281</v>
      </c>
      <c r="M886" s="9" t="s">
        <v>281</v>
      </c>
      <c r="N886" s="9" t="s">
        <v>280</v>
      </c>
      <c r="O886" s="9" t="s">
        <v>280</v>
      </c>
      <c r="P886" s="116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116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3</v>
      </c>
    </row>
    <row r="888" spans="1:45">
      <c r="A888" s="34"/>
      <c r="B888" s="17">
        <v>1</v>
      </c>
      <c r="C888" s="13">
        <v>1</v>
      </c>
      <c r="D888" s="20">
        <v>0.57999999999999996</v>
      </c>
      <c r="E888" s="20">
        <v>0.68</v>
      </c>
      <c r="F888" s="21">
        <v>0.68</v>
      </c>
      <c r="G888" s="20">
        <v>0.59</v>
      </c>
      <c r="H888" s="21">
        <v>0.7</v>
      </c>
      <c r="I888" s="20">
        <v>0.6</v>
      </c>
      <c r="J888" s="21">
        <v>0.69</v>
      </c>
      <c r="K888" s="20">
        <v>0.71</v>
      </c>
      <c r="L888" s="20">
        <v>0.66</v>
      </c>
      <c r="M888" s="109">
        <v>1.36</v>
      </c>
      <c r="N888" s="20">
        <v>0.7</v>
      </c>
      <c r="O888" s="20">
        <v>0.6</v>
      </c>
      <c r="P888" s="116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0.61</v>
      </c>
      <c r="E889" s="9">
        <v>0.67</v>
      </c>
      <c r="F889" s="22">
        <v>0.68</v>
      </c>
      <c r="G889" s="112">
        <v>0.55000000000000004</v>
      </c>
      <c r="H889" s="22">
        <v>0.6</v>
      </c>
      <c r="I889" s="9">
        <v>0.6</v>
      </c>
      <c r="J889" s="22">
        <v>0.69</v>
      </c>
      <c r="K889" s="9">
        <v>0.7</v>
      </c>
      <c r="L889" s="9">
        <v>0.66</v>
      </c>
      <c r="M889" s="110">
        <v>1.32</v>
      </c>
      <c r="N889" s="9">
        <v>0.7</v>
      </c>
      <c r="O889" s="9">
        <v>0.6</v>
      </c>
      <c r="P889" s="116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 t="e">
        <v>#N/A</v>
      </c>
    </row>
    <row r="890" spans="1:45">
      <c r="A890" s="34"/>
      <c r="B890" s="18">
        <v>1</v>
      </c>
      <c r="C890" s="7">
        <v>3</v>
      </c>
      <c r="D890" s="9">
        <v>0.57999999999999996</v>
      </c>
      <c r="E890" s="9">
        <v>0.71</v>
      </c>
      <c r="F890" s="22">
        <v>0.66</v>
      </c>
      <c r="G890" s="9">
        <v>0.56999999999999995</v>
      </c>
      <c r="H890" s="22">
        <v>0.7</v>
      </c>
      <c r="I890" s="9">
        <v>0.6</v>
      </c>
      <c r="J890" s="22">
        <v>0.7</v>
      </c>
      <c r="K890" s="22">
        <v>0.71</v>
      </c>
      <c r="L890" s="10">
        <v>0.68</v>
      </c>
      <c r="M890" s="111">
        <v>1.34</v>
      </c>
      <c r="N890" s="10">
        <v>0.69</v>
      </c>
      <c r="O890" s="10">
        <v>0.6</v>
      </c>
      <c r="P890" s="116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112">
        <v>0.65</v>
      </c>
      <c r="E891" s="9">
        <v>0.69</v>
      </c>
      <c r="F891" s="22">
        <v>0.68</v>
      </c>
      <c r="G891" s="9">
        <v>0.59</v>
      </c>
      <c r="H891" s="22">
        <v>0.6</v>
      </c>
      <c r="I891" s="9">
        <v>0.6</v>
      </c>
      <c r="J891" s="22">
        <v>0.7</v>
      </c>
      <c r="K891" s="22">
        <v>0.72</v>
      </c>
      <c r="L891" s="10">
        <v>0.66</v>
      </c>
      <c r="M891" s="111">
        <v>1.3</v>
      </c>
      <c r="N891" s="10">
        <v>0.71</v>
      </c>
      <c r="O891" s="10">
        <v>0.7</v>
      </c>
      <c r="P891" s="116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0.64978787878787891</v>
      </c>
    </row>
    <row r="892" spans="1:45">
      <c r="A892" s="34"/>
      <c r="B892" s="18">
        <v>1</v>
      </c>
      <c r="C892" s="7">
        <v>5</v>
      </c>
      <c r="D892" s="9">
        <v>0.56999999999999995</v>
      </c>
      <c r="E892" s="9">
        <v>0.68</v>
      </c>
      <c r="F892" s="9">
        <v>0.68</v>
      </c>
      <c r="G892" s="9">
        <v>0.59</v>
      </c>
      <c r="H892" s="9">
        <v>0.7</v>
      </c>
      <c r="I892" s="9">
        <v>0.5</v>
      </c>
      <c r="J892" s="9">
        <v>0.7</v>
      </c>
      <c r="K892" s="9">
        <v>0.71</v>
      </c>
      <c r="L892" s="9">
        <v>0.68</v>
      </c>
      <c r="M892" s="110">
        <v>1.29</v>
      </c>
      <c r="N892" s="9">
        <v>0.7</v>
      </c>
      <c r="O892" s="9">
        <v>0.6</v>
      </c>
      <c r="P892" s="116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54</v>
      </c>
    </row>
    <row r="893" spans="1:45">
      <c r="A893" s="34"/>
      <c r="B893" s="18">
        <v>1</v>
      </c>
      <c r="C893" s="7">
        <v>6</v>
      </c>
      <c r="D893" s="9">
        <v>0.56000000000000005</v>
      </c>
      <c r="E893" s="9">
        <v>0.7</v>
      </c>
      <c r="F893" s="9">
        <v>0.68</v>
      </c>
      <c r="G893" s="9">
        <v>0.59</v>
      </c>
      <c r="H893" s="9">
        <v>0.6</v>
      </c>
      <c r="I893" s="9">
        <v>0.6</v>
      </c>
      <c r="J893" s="9">
        <v>0.7</v>
      </c>
      <c r="K893" s="9">
        <v>0.68</v>
      </c>
      <c r="L893" s="9">
        <v>0.64</v>
      </c>
      <c r="M893" s="110">
        <v>1.28</v>
      </c>
      <c r="N893" s="9">
        <v>0.71</v>
      </c>
      <c r="O893" s="9">
        <v>0.6</v>
      </c>
      <c r="P893" s="116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19" t="s">
        <v>271</v>
      </c>
      <c r="C894" s="11"/>
      <c r="D894" s="23">
        <v>0.59166666666666667</v>
      </c>
      <c r="E894" s="23">
        <v>0.68833333333333335</v>
      </c>
      <c r="F894" s="23">
        <v>0.67666666666666675</v>
      </c>
      <c r="G894" s="23">
        <v>0.57999999999999996</v>
      </c>
      <c r="H894" s="23">
        <v>0.65</v>
      </c>
      <c r="I894" s="23">
        <v>0.58333333333333337</v>
      </c>
      <c r="J894" s="23">
        <v>0.69666666666666677</v>
      </c>
      <c r="K894" s="23">
        <v>0.70499999999999996</v>
      </c>
      <c r="L894" s="23">
        <v>0.66333333333333344</v>
      </c>
      <c r="M894" s="23">
        <v>1.3150000000000002</v>
      </c>
      <c r="N894" s="23">
        <v>0.70166666666666666</v>
      </c>
      <c r="O894" s="23">
        <v>0.6166666666666667</v>
      </c>
      <c r="P894" s="116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272</v>
      </c>
      <c r="C895" s="32"/>
      <c r="D895" s="10">
        <v>0.57999999999999996</v>
      </c>
      <c r="E895" s="10">
        <v>0.68500000000000005</v>
      </c>
      <c r="F895" s="10">
        <v>0.68</v>
      </c>
      <c r="G895" s="10">
        <v>0.59</v>
      </c>
      <c r="H895" s="10">
        <v>0.64999999999999991</v>
      </c>
      <c r="I895" s="10">
        <v>0.6</v>
      </c>
      <c r="J895" s="10">
        <v>0.7</v>
      </c>
      <c r="K895" s="10">
        <v>0.71</v>
      </c>
      <c r="L895" s="10">
        <v>0.66</v>
      </c>
      <c r="M895" s="10">
        <v>1.31</v>
      </c>
      <c r="N895" s="10">
        <v>0.7</v>
      </c>
      <c r="O895" s="10">
        <v>0.6</v>
      </c>
      <c r="P895" s="116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273</v>
      </c>
      <c r="C896" s="32"/>
      <c r="D896" s="24">
        <v>3.311595788538612E-2</v>
      </c>
      <c r="E896" s="24">
        <v>1.4719601443879706E-2</v>
      </c>
      <c r="F896" s="24">
        <v>8.1649658092772665E-3</v>
      </c>
      <c r="G896" s="24">
        <v>1.6733200530681488E-2</v>
      </c>
      <c r="H896" s="24">
        <v>5.4772255750516599E-2</v>
      </c>
      <c r="I896" s="24">
        <v>4.0824829046386291E-2</v>
      </c>
      <c r="J896" s="24">
        <v>5.1639777949432277E-3</v>
      </c>
      <c r="K896" s="24">
        <v>1.3784048752090194E-2</v>
      </c>
      <c r="L896" s="24">
        <v>1.5055453054181633E-2</v>
      </c>
      <c r="M896" s="24">
        <v>3.082207001484491E-2</v>
      </c>
      <c r="N896" s="24">
        <v>7.5277265270908165E-3</v>
      </c>
      <c r="O896" s="24">
        <v>4.0824829046386291E-2</v>
      </c>
      <c r="P896" s="199"/>
      <c r="Q896" s="200"/>
      <c r="R896" s="200"/>
      <c r="S896" s="200"/>
      <c r="T896" s="200"/>
      <c r="U896" s="200"/>
      <c r="V896" s="200"/>
      <c r="W896" s="200"/>
      <c r="X896" s="200"/>
      <c r="Y896" s="200"/>
      <c r="Z896" s="200"/>
      <c r="AA896" s="200"/>
      <c r="AB896" s="200"/>
      <c r="AC896" s="200"/>
      <c r="AD896" s="200"/>
      <c r="AE896" s="200"/>
      <c r="AF896" s="200"/>
      <c r="AG896" s="200"/>
      <c r="AH896" s="200"/>
      <c r="AI896" s="200"/>
      <c r="AJ896" s="200"/>
      <c r="AK896" s="200"/>
      <c r="AL896" s="200"/>
      <c r="AM896" s="200"/>
      <c r="AN896" s="200"/>
      <c r="AO896" s="200"/>
      <c r="AP896" s="200"/>
      <c r="AQ896" s="200"/>
      <c r="AR896" s="200"/>
      <c r="AS896" s="74"/>
    </row>
    <row r="897" spans="1:45">
      <c r="A897" s="34"/>
      <c r="B897" s="2" t="s">
        <v>88</v>
      </c>
      <c r="C897" s="32"/>
      <c r="D897" s="12">
        <v>5.5970633045723021E-2</v>
      </c>
      <c r="E897" s="12">
        <v>2.1384408877307078E-2</v>
      </c>
      <c r="F897" s="12">
        <v>1.2066451934892511E-2</v>
      </c>
      <c r="G897" s="12">
        <v>2.8850345742554292E-2</v>
      </c>
      <c r="H897" s="12">
        <v>8.4265008846948611E-2</v>
      </c>
      <c r="I897" s="12">
        <v>6.9985421222376498E-2</v>
      </c>
      <c r="J897" s="12">
        <v>7.4124083181003261E-3</v>
      </c>
      <c r="K897" s="12">
        <v>1.9551842201546377E-2</v>
      </c>
      <c r="L897" s="12">
        <v>2.2696662895751202E-2</v>
      </c>
      <c r="M897" s="12">
        <v>2.3438836513190044E-2</v>
      </c>
      <c r="N897" s="12">
        <v>1.0728351345022541E-2</v>
      </c>
      <c r="O897" s="12">
        <v>6.6202425480626409E-2</v>
      </c>
      <c r="P897" s="116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4"/>
      <c r="B898" s="2" t="s">
        <v>274</v>
      </c>
      <c r="C898" s="32"/>
      <c r="D898" s="12">
        <v>-8.9446439397472544E-2</v>
      </c>
      <c r="E898" s="12">
        <v>5.9320057827729089E-2</v>
      </c>
      <c r="F898" s="12">
        <v>4.1365480576411873E-2</v>
      </c>
      <c r="G898" s="12">
        <v>-0.10740101664879009</v>
      </c>
      <c r="H898" s="12">
        <v>3.2644685911464855E-4</v>
      </c>
      <c r="I898" s="12">
        <v>-0.10227113743412786</v>
      </c>
      <c r="J898" s="12">
        <v>7.2144755864384624E-2</v>
      </c>
      <c r="K898" s="12">
        <v>8.4969453901039715E-2</v>
      </c>
      <c r="L898" s="12">
        <v>2.0845963717763372E-2</v>
      </c>
      <c r="M898" s="12">
        <v>1.0237373501842093</v>
      </c>
      <c r="N898" s="12">
        <v>7.983957468637759E-2</v>
      </c>
      <c r="O898" s="12">
        <v>-5.0972345287506604E-2</v>
      </c>
      <c r="P898" s="116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4"/>
      <c r="B899" s="56" t="s">
        <v>275</v>
      </c>
      <c r="C899" s="57"/>
      <c r="D899" s="55">
        <v>1.82</v>
      </c>
      <c r="E899" s="55">
        <v>0.37</v>
      </c>
      <c r="F899" s="55">
        <v>0.13</v>
      </c>
      <c r="G899" s="55">
        <v>1.7</v>
      </c>
      <c r="H899" s="55">
        <v>0.4</v>
      </c>
      <c r="I899" s="55">
        <v>1.75</v>
      </c>
      <c r="J899" s="55">
        <v>0.54</v>
      </c>
      <c r="K899" s="55">
        <v>0.71</v>
      </c>
      <c r="L899" s="55">
        <v>0.13</v>
      </c>
      <c r="M899" s="55">
        <v>13.05</v>
      </c>
      <c r="N899" s="55">
        <v>0.64</v>
      </c>
      <c r="O899" s="55">
        <v>1.08</v>
      </c>
      <c r="P899" s="116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AS900" s="73"/>
    </row>
    <row r="901" spans="1:45" ht="15">
      <c r="B901" s="38" t="s">
        <v>518</v>
      </c>
      <c r="AS901" s="31" t="s">
        <v>67</v>
      </c>
    </row>
    <row r="902" spans="1:45" ht="15">
      <c r="A902" s="27" t="s">
        <v>27</v>
      </c>
      <c r="B902" s="17" t="s">
        <v>126</v>
      </c>
      <c r="C902" s="14" t="s">
        <v>127</v>
      </c>
      <c r="D902" s="15" t="s">
        <v>228</v>
      </c>
      <c r="E902" s="16" t="s">
        <v>228</v>
      </c>
      <c r="F902" s="16" t="s">
        <v>228</v>
      </c>
      <c r="G902" s="16" t="s">
        <v>228</v>
      </c>
      <c r="H902" s="16" t="s">
        <v>228</v>
      </c>
      <c r="I902" s="16" t="s">
        <v>228</v>
      </c>
      <c r="J902" s="16" t="s">
        <v>228</v>
      </c>
      <c r="K902" s="16" t="s">
        <v>228</v>
      </c>
      <c r="L902" s="16" t="s">
        <v>228</v>
      </c>
      <c r="M902" s="16" t="s">
        <v>228</v>
      </c>
      <c r="N902" s="16" t="s">
        <v>228</v>
      </c>
      <c r="O902" s="16" t="s">
        <v>228</v>
      </c>
      <c r="P902" s="16" t="s">
        <v>228</v>
      </c>
      <c r="Q902" s="16" t="s">
        <v>228</v>
      </c>
      <c r="R902" s="16" t="s">
        <v>228</v>
      </c>
      <c r="S902" s="16" t="s">
        <v>228</v>
      </c>
      <c r="T902" s="16" t="s">
        <v>228</v>
      </c>
      <c r="U902" s="16" t="s">
        <v>228</v>
      </c>
      <c r="V902" s="16" t="s">
        <v>228</v>
      </c>
      <c r="W902" s="16" t="s">
        <v>228</v>
      </c>
      <c r="X902" s="16" t="s">
        <v>228</v>
      </c>
      <c r="Y902" s="16" t="s">
        <v>228</v>
      </c>
      <c r="Z902" s="16" t="s">
        <v>228</v>
      </c>
      <c r="AA902" s="16" t="s">
        <v>228</v>
      </c>
      <c r="AB902" s="116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229</v>
      </c>
      <c r="C903" s="7" t="s">
        <v>229</v>
      </c>
      <c r="D903" s="114" t="s">
        <v>231</v>
      </c>
      <c r="E903" s="115" t="s">
        <v>278</v>
      </c>
      <c r="F903" s="115" t="s">
        <v>233</v>
      </c>
      <c r="G903" s="115" t="s">
        <v>234</v>
      </c>
      <c r="H903" s="115" t="s">
        <v>235</v>
      </c>
      <c r="I903" s="115" t="s">
        <v>236</v>
      </c>
      <c r="J903" s="115" t="s">
        <v>237</v>
      </c>
      <c r="K903" s="115" t="s">
        <v>238</v>
      </c>
      <c r="L903" s="115" t="s">
        <v>239</v>
      </c>
      <c r="M903" s="115" t="s">
        <v>240</v>
      </c>
      <c r="N903" s="115" t="s">
        <v>241</v>
      </c>
      <c r="O903" s="115" t="s">
        <v>242</v>
      </c>
      <c r="P903" s="115" t="s">
        <v>244</v>
      </c>
      <c r="Q903" s="115" t="s">
        <v>245</v>
      </c>
      <c r="R903" s="115" t="s">
        <v>246</v>
      </c>
      <c r="S903" s="115" t="s">
        <v>249</v>
      </c>
      <c r="T903" s="115" t="s">
        <v>252</v>
      </c>
      <c r="U903" s="115" t="s">
        <v>254</v>
      </c>
      <c r="V903" s="115" t="s">
        <v>256</v>
      </c>
      <c r="W903" s="115" t="s">
        <v>257</v>
      </c>
      <c r="X903" s="115" t="s">
        <v>258</v>
      </c>
      <c r="Y903" s="115" t="s">
        <v>279</v>
      </c>
      <c r="Z903" s="115" t="s">
        <v>259</v>
      </c>
      <c r="AA903" s="115" t="s">
        <v>260</v>
      </c>
      <c r="AB903" s="116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280</v>
      </c>
      <c r="E904" s="9" t="s">
        <v>129</v>
      </c>
      <c r="F904" s="9" t="s">
        <v>280</v>
      </c>
      <c r="G904" s="9" t="s">
        <v>281</v>
      </c>
      <c r="H904" s="9" t="s">
        <v>280</v>
      </c>
      <c r="I904" s="9" t="s">
        <v>280</v>
      </c>
      <c r="J904" s="9" t="s">
        <v>281</v>
      </c>
      <c r="K904" s="9" t="s">
        <v>281</v>
      </c>
      <c r="L904" s="9" t="s">
        <v>280</v>
      </c>
      <c r="M904" s="9" t="s">
        <v>129</v>
      </c>
      <c r="N904" s="9" t="s">
        <v>281</v>
      </c>
      <c r="O904" s="9" t="s">
        <v>281</v>
      </c>
      <c r="P904" s="9" t="s">
        <v>280</v>
      </c>
      <c r="Q904" s="9" t="s">
        <v>129</v>
      </c>
      <c r="R904" s="9" t="s">
        <v>281</v>
      </c>
      <c r="S904" s="9" t="s">
        <v>280</v>
      </c>
      <c r="T904" s="9" t="s">
        <v>280</v>
      </c>
      <c r="U904" s="9" t="s">
        <v>281</v>
      </c>
      <c r="V904" s="9" t="s">
        <v>280</v>
      </c>
      <c r="W904" s="9" t="s">
        <v>280</v>
      </c>
      <c r="X904" s="9" t="s">
        <v>281</v>
      </c>
      <c r="Y904" s="9" t="s">
        <v>280</v>
      </c>
      <c r="Z904" s="9" t="s">
        <v>280</v>
      </c>
      <c r="AA904" s="9" t="s">
        <v>280</v>
      </c>
      <c r="AB904" s="116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116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2</v>
      </c>
    </row>
    <row r="906" spans="1:45">
      <c r="A906" s="34"/>
      <c r="B906" s="17">
        <v>1</v>
      </c>
      <c r="C906" s="13">
        <v>1</v>
      </c>
      <c r="D906" s="20">
        <v>0.4</v>
      </c>
      <c r="E906" s="20">
        <v>0.52149112431820022</v>
      </c>
      <c r="F906" s="21">
        <v>0.45</v>
      </c>
      <c r="G906" s="20">
        <v>0.5</v>
      </c>
      <c r="H906" s="21">
        <v>0.51</v>
      </c>
      <c r="I906" s="20">
        <v>0.5</v>
      </c>
      <c r="J906" s="21">
        <v>0.4</v>
      </c>
      <c r="K906" s="20">
        <v>0.6</v>
      </c>
      <c r="L906" s="109">
        <v>0.14000000000000001</v>
      </c>
      <c r="M906" s="109" t="s">
        <v>120</v>
      </c>
      <c r="N906" s="20">
        <v>0.4</v>
      </c>
      <c r="O906" s="20">
        <v>0.4</v>
      </c>
      <c r="P906" s="20">
        <v>0.41</v>
      </c>
      <c r="Q906" s="109" t="s">
        <v>118</v>
      </c>
      <c r="R906" s="20">
        <v>0.45</v>
      </c>
      <c r="S906" s="20">
        <v>0.50600000000000001</v>
      </c>
      <c r="T906" s="109">
        <v>0.3</v>
      </c>
      <c r="U906" s="20">
        <v>0.4</v>
      </c>
      <c r="V906" s="20">
        <v>0.5</v>
      </c>
      <c r="W906" s="20">
        <v>0.55000000000000004</v>
      </c>
      <c r="X906" s="109">
        <v>1.3</v>
      </c>
      <c r="Y906" s="108">
        <v>0.46</v>
      </c>
      <c r="Z906" s="20">
        <v>0.43</v>
      </c>
      <c r="AA906" s="20">
        <v>0.45</v>
      </c>
      <c r="AB906" s="116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0.4</v>
      </c>
      <c r="E907" s="9">
        <v>0.49351674368525777</v>
      </c>
      <c r="F907" s="22">
        <v>0.46</v>
      </c>
      <c r="G907" s="9">
        <v>0.5</v>
      </c>
      <c r="H907" s="22">
        <v>0.44</v>
      </c>
      <c r="I907" s="9">
        <v>0.5</v>
      </c>
      <c r="J907" s="22">
        <v>0.4</v>
      </c>
      <c r="K907" s="9">
        <v>0.6</v>
      </c>
      <c r="L907" s="110">
        <v>0.13</v>
      </c>
      <c r="M907" s="110" t="s">
        <v>120</v>
      </c>
      <c r="N907" s="110" t="s">
        <v>121</v>
      </c>
      <c r="O907" s="9">
        <v>0.5</v>
      </c>
      <c r="P907" s="9">
        <v>0.46</v>
      </c>
      <c r="Q907" s="110" t="s">
        <v>118</v>
      </c>
      <c r="R907" s="9">
        <v>0.53</v>
      </c>
      <c r="S907" s="9">
        <v>0.52500000000000002</v>
      </c>
      <c r="T907" s="110">
        <v>0.5</v>
      </c>
      <c r="U907" s="9">
        <v>0.4</v>
      </c>
      <c r="V907" s="9">
        <v>0.5</v>
      </c>
      <c r="W907" s="9">
        <v>0.54</v>
      </c>
      <c r="X907" s="110">
        <v>1.3</v>
      </c>
      <c r="Y907" s="9">
        <v>0.51</v>
      </c>
      <c r="Z907" s="9">
        <v>0.48</v>
      </c>
      <c r="AA907" s="112">
        <v>0.25</v>
      </c>
      <c r="AB907" s="116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8</v>
      </c>
    </row>
    <row r="908" spans="1:45">
      <c r="A908" s="34"/>
      <c r="B908" s="18">
        <v>1</v>
      </c>
      <c r="C908" s="7">
        <v>3</v>
      </c>
      <c r="D908" s="9">
        <v>0.41</v>
      </c>
      <c r="E908" s="9">
        <v>0.47704105193311691</v>
      </c>
      <c r="F908" s="22">
        <v>0.42</v>
      </c>
      <c r="G908" s="9">
        <v>0.5</v>
      </c>
      <c r="H908" s="22">
        <v>0.49</v>
      </c>
      <c r="I908" s="9">
        <v>0.5</v>
      </c>
      <c r="J908" s="22">
        <v>0.4</v>
      </c>
      <c r="K908" s="22">
        <v>0.4</v>
      </c>
      <c r="L908" s="111">
        <v>0.13</v>
      </c>
      <c r="M908" s="111" t="s">
        <v>120</v>
      </c>
      <c r="N908" s="117">
        <v>0.2</v>
      </c>
      <c r="O908" s="10">
        <v>0.5</v>
      </c>
      <c r="P908" s="10">
        <v>0.43</v>
      </c>
      <c r="Q908" s="111" t="s">
        <v>118</v>
      </c>
      <c r="R908" s="10">
        <v>0.59</v>
      </c>
      <c r="S908" s="117">
        <v>0.73004926108374402</v>
      </c>
      <c r="T908" s="111">
        <v>0.9</v>
      </c>
      <c r="U908" s="10">
        <v>0.4</v>
      </c>
      <c r="V908" s="10">
        <v>0.5</v>
      </c>
      <c r="W908" s="10">
        <v>0.57999999999999996</v>
      </c>
      <c r="X908" s="111">
        <v>1.5</v>
      </c>
      <c r="Y908" s="10">
        <v>0.52</v>
      </c>
      <c r="Z908" s="10">
        <v>0.44</v>
      </c>
      <c r="AA908" s="10">
        <v>0.3</v>
      </c>
      <c r="AB908" s="116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112">
        <v>0.5</v>
      </c>
      <c r="E909" s="9">
        <v>0.40050861913764246</v>
      </c>
      <c r="F909" s="22">
        <v>0.44</v>
      </c>
      <c r="G909" s="9">
        <v>0.5</v>
      </c>
      <c r="H909" s="22">
        <v>0.49</v>
      </c>
      <c r="I909" s="9">
        <v>0.55000000000000004</v>
      </c>
      <c r="J909" s="22">
        <v>0.4</v>
      </c>
      <c r="K909" s="22">
        <v>0.6</v>
      </c>
      <c r="L909" s="111">
        <v>0.14000000000000001</v>
      </c>
      <c r="M909" s="111" t="s">
        <v>120</v>
      </c>
      <c r="N909" s="10">
        <v>0.4</v>
      </c>
      <c r="O909" s="10">
        <v>0.5</v>
      </c>
      <c r="P909" s="10">
        <v>0.4</v>
      </c>
      <c r="Q909" s="111" t="s">
        <v>118</v>
      </c>
      <c r="R909" s="10">
        <v>0.48</v>
      </c>
      <c r="S909" s="10">
        <v>0.41199999999999998</v>
      </c>
      <c r="T909" s="111">
        <v>0.4</v>
      </c>
      <c r="U909" s="10">
        <v>0.4</v>
      </c>
      <c r="V909" s="10">
        <v>0.52</v>
      </c>
      <c r="W909" s="10">
        <v>0.55000000000000004</v>
      </c>
      <c r="X909" s="111">
        <v>1.5</v>
      </c>
      <c r="Y909" s="10">
        <v>0.52</v>
      </c>
      <c r="Z909" s="10">
        <v>0.46</v>
      </c>
      <c r="AA909" s="10">
        <v>0.41</v>
      </c>
      <c r="AB909" s="116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0.47081367471090363</v>
      </c>
    </row>
    <row r="910" spans="1:45">
      <c r="A910" s="34"/>
      <c r="B910" s="18">
        <v>1</v>
      </c>
      <c r="C910" s="7">
        <v>5</v>
      </c>
      <c r="D910" s="9">
        <v>0.43</v>
      </c>
      <c r="E910" s="9">
        <v>0.42969676563168263</v>
      </c>
      <c r="F910" s="9">
        <v>0.49</v>
      </c>
      <c r="G910" s="9">
        <v>0.5</v>
      </c>
      <c r="H910" s="9">
        <v>0.47</v>
      </c>
      <c r="I910" s="9">
        <v>0.55000000000000004</v>
      </c>
      <c r="J910" s="9">
        <v>0.3</v>
      </c>
      <c r="K910" s="9">
        <v>0.6</v>
      </c>
      <c r="L910" s="110">
        <v>0.15</v>
      </c>
      <c r="M910" s="110" t="s">
        <v>120</v>
      </c>
      <c r="N910" s="112">
        <v>1.3</v>
      </c>
      <c r="O910" s="9">
        <v>0.4</v>
      </c>
      <c r="P910" s="9">
        <v>0.44</v>
      </c>
      <c r="Q910" s="110" t="s">
        <v>118</v>
      </c>
      <c r="R910" s="9">
        <v>0.51</v>
      </c>
      <c r="S910" s="9">
        <v>0.47599999999999998</v>
      </c>
      <c r="T910" s="110">
        <v>0.7</v>
      </c>
      <c r="U910" s="9">
        <v>0.4</v>
      </c>
      <c r="V910" s="9">
        <v>0.54</v>
      </c>
      <c r="W910" s="9">
        <v>0.56000000000000005</v>
      </c>
      <c r="X910" s="110">
        <v>1.5</v>
      </c>
      <c r="Y910" s="9">
        <v>0.51</v>
      </c>
      <c r="Z910" s="9">
        <v>0.48</v>
      </c>
      <c r="AA910" s="9">
        <v>0.52</v>
      </c>
      <c r="AB910" s="116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55</v>
      </c>
    </row>
    <row r="911" spans="1:45">
      <c r="A911" s="34"/>
      <c r="B911" s="18">
        <v>1</v>
      </c>
      <c r="C911" s="7">
        <v>6</v>
      </c>
      <c r="D911" s="9">
        <v>0.42</v>
      </c>
      <c r="E911" s="9">
        <v>0.38490461233711232</v>
      </c>
      <c r="F911" s="9">
        <v>0.45</v>
      </c>
      <c r="G911" s="9">
        <v>0.4</v>
      </c>
      <c r="H911" s="9">
        <v>0.48</v>
      </c>
      <c r="I911" s="9">
        <v>0.51</v>
      </c>
      <c r="J911" s="9">
        <v>0.4</v>
      </c>
      <c r="K911" s="9">
        <v>0.6</v>
      </c>
      <c r="L911" s="110">
        <v>0.15</v>
      </c>
      <c r="M911" s="110" t="s">
        <v>120</v>
      </c>
      <c r="N911" s="9">
        <v>0.5</v>
      </c>
      <c r="O911" s="9">
        <v>0.5</v>
      </c>
      <c r="P911" s="9">
        <v>0.44</v>
      </c>
      <c r="Q911" s="110" t="s">
        <v>118</v>
      </c>
      <c r="R911" s="9">
        <v>0.51</v>
      </c>
      <c r="S911" s="9">
        <v>0.52400000000000002</v>
      </c>
      <c r="T911" s="110">
        <v>1</v>
      </c>
      <c r="U911" s="9">
        <v>0.4</v>
      </c>
      <c r="V911" s="9">
        <v>0.54</v>
      </c>
      <c r="W911" s="9">
        <v>0.56000000000000005</v>
      </c>
      <c r="X911" s="110">
        <v>1.6</v>
      </c>
      <c r="Y911" s="9">
        <v>0.49</v>
      </c>
      <c r="Z911" s="9">
        <v>0.49</v>
      </c>
      <c r="AA911" s="9">
        <v>0.43</v>
      </c>
      <c r="AB911" s="116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4"/>
      <c r="B912" s="19" t="s">
        <v>271</v>
      </c>
      <c r="C912" s="11"/>
      <c r="D912" s="23">
        <v>0.42666666666666669</v>
      </c>
      <c r="E912" s="23">
        <v>0.45119315284050204</v>
      </c>
      <c r="F912" s="23">
        <v>0.45166666666666666</v>
      </c>
      <c r="G912" s="23">
        <v>0.48333333333333334</v>
      </c>
      <c r="H912" s="23">
        <v>0.48</v>
      </c>
      <c r="I912" s="23">
        <v>0.5183333333333332</v>
      </c>
      <c r="J912" s="23">
        <v>0.38333333333333336</v>
      </c>
      <c r="K912" s="23">
        <v>0.56666666666666676</v>
      </c>
      <c r="L912" s="23">
        <v>0.14000000000000001</v>
      </c>
      <c r="M912" s="23" t="s">
        <v>673</v>
      </c>
      <c r="N912" s="23">
        <v>0.55999999999999994</v>
      </c>
      <c r="O912" s="23">
        <v>0.46666666666666662</v>
      </c>
      <c r="P912" s="23">
        <v>0.43</v>
      </c>
      <c r="Q912" s="23" t="s">
        <v>673</v>
      </c>
      <c r="R912" s="23">
        <v>0.5116666666666666</v>
      </c>
      <c r="S912" s="23">
        <v>0.5288415435139574</v>
      </c>
      <c r="T912" s="23">
        <v>0.6333333333333333</v>
      </c>
      <c r="U912" s="23">
        <v>0.39999999999999997</v>
      </c>
      <c r="V912" s="23">
        <v>0.51666666666666672</v>
      </c>
      <c r="W912" s="23">
        <v>0.55666666666666664</v>
      </c>
      <c r="X912" s="23">
        <v>1.45</v>
      </c>
      <c r="Y912" s="23">
        <v>0.50166666666666659</v>
      </c>
      <c r="Z912" s="23">
        <v>0.46333333333333337</v>
      </c>
      <c r="AA912" s="23">
        <v>0.39333333333333331</v>
      </c>
      <c r="AB912" s="116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272</v>
      </c>
      <c r="C913" s="32"/>
      <c r="D913" s="10">
        <v>0.41499999999999998</v>
      </c>
      <c r="E913" s="10">
        <v>0.45336890878239977</v>
      </c>
      <c r="F913" s="10">
        <v>0.45</v>
      </c>
      <c r="G913" s="10">
        <v>0.5</v>
      </c>
      <c r="H913" s="10">
        <v>0.48499999999999999</v>
      </c>
      <c r="I913" s="10">
        <v>0.505</v>
      </c>
      <c r="J913" s="10">
        <v>0.4</v>
      </c>
      <c r="K913" s="10">
        <v>0.6</v>
      </c>
      <c r="L913" s="10">
        <v>0.14000000000000001</v>
      </c>
      <c r="M913" s="10" t="s">
        <v>673</v>
      </c>
      <c r="N913" s="10">
        <v>0.4</v>
      </c>
      <c r="O913" s="10">
        <v>0.5</v>
      </c>
      <c r="P913" s="10">
        <v>0.435</v>
      </c>
      <c r="Q913" s="10" t="s">
        <v>673</v>
      </c>
      <c r="R913" s="10">
        <v>0.51</v>
      </c>
      <c r="S913" s="10">
        <v>0.51500000000000001</v>
      </c>
      <c r="T913" s="10">
        <v>0.6</v>
      </c>
      <c r="U913" s="10">
        <v>0.4</v>
      </c>
      <c r="V913" s="10">
        <v>0.51</v>
      </c>
      <c r="W913" s="10">
        <v>0.55500000000000005</v>
      </c>
      <c r="X913" s="10">
        <v>1.5</v>
      </c>
      <c r="Y913" s="10">
        <v>0.51</v>
      </c>
      <c r="Z913" s="10">
        <v>0.47</v>
      </c>
      <c r="AA913" s="10">
        <v>0.42</v>
      </c>
      <c r="AB913" s="116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2" t="s">
        <v>273</v>
      </c>
      <c r="C914" s="32"/>
      <c r="D914" s="24">
        <v>3.7771241264574117E-2</v>
      </c>
      <c r="E914" s="24">
        <v>5.4454370339125271E-2</v>
      </c>
      <c r="F914" s="24">
        <v>2.3166067138525408E-2</v>
      </c>
      <c r="G914" s="24">
        <v>4.0824829046386291E-2</v>
      </c>
      <c r="H914" s="24">
        <v>2.3664319132398467E-2</v>
      </c>
      <c r="I914" s="24">
        <v>2.4832774042918924E-2</v>
      </c>
      <c r="J914" s="24">
        <v>4.0824829046386318E-2</v>
      </c>
      <c r="K914" s="24">
        <v>8.1649658092772193E-2</v>
      </c>
      <c r="L914" s="24">
        <v>8.9442719099991543E-3</v>
      </c>
      <c r="M914" s="24" t="s">
        <v>673</v>
      </c>
      <c r="N914" s="24">
        <v>0.42778499272414888</v>
      </c>
      <c r="O914" s="24">
        <v>5.1639777949432822E-2</v>
      </c>
      <c r="P914" s="24">
        <v>2.1908902300206649E-2</v>
      </c>
      <c r="Q914" s="24" t="s">
        <v>673</v>
      </c>
      <c r="R914" s="24">
        <v>4.750438576243951E-2</v>
      </c>
      <c r="S914" s="24">
        <v>0.1072274729083656</v>
      </c>
      <c r="T914" s="24">
        <v>0.28047578623950165</v>
      </c>
      <c r="U914" s="24">
        <v>6.0809419444881171E-17</v>
      </c>
      <c r="V914" s="24">
        <v>1.9663841605003517E-2</v>
      </c>
      <c r="W914" s="24">
        <v>1.3662601021279438E-2</v>
      </c>
      <c r="X914" s="24">
        <v>0.1224744871391589</v>
      </c>
      <c r="Y914" s="24">
        <v>2.3166067138525408E-2</v>
      </c>
      <c r="Z914" s="24">
        <v>2.4221202832779929E-2</v>
      </c>
      <c r="AA914" s="24">
        <v>0.10013324456276572</v>
      </c>
      <c r="AB914" s="116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4"/>
      <c r="B915" s="2" t="s">
        <v>88</v>
      </c>
      <c r="C915" s="32"/>
      <c r="D915" s="12">
        <v>8.8526346713845586E-2</v>
      </c>
      <c r="E915" s="12">
        <v>0.12068970904435475</v>
      </c>
      <c r="F915" s="12">
        <v>5.1290185546550723E-2</v>
      </c>
      <c r="G915" s="12">
        <v>8.4465163544247504E-2</v>
      </c>
      <c r="H915" s="12">
        <v>4.9300664859163477E-2</v>
      </c>
      <c r="I915" s="12">
        <v>4.7908888828782505E-2</v>
      </c>
      <c r="J915" s="12">
        <v>0.10649955403405126</v>
      </c>
      <c r="K915" s="12">
        <v>0.1440876319284215</v>
      </c>
      <c r="L915" s="12">
        <v>6.388765649999395E-2</v>
      </c>
      <c r="M915" s="12" t="s">
        <v>673</v>
      </c>
      <c r="N915" s="12">
        <v>0.76390177272169446</v>
      </c>
      <c r="O915" s="12">
        <v>0.11065666703449892</v>
      </c>
      <c r="P915" s="12">
        <v>5.0950935581875925E-2</v>
      </c>
      <c r="Q915" s="12" t="s">
        <v>673</v>
      </c>
      <c r="R915" s="12">
        <v>9.2842447744181461E-2</v>
      </c>
      <c r="S915" s="12">
        <v>0.20275917091512613</v>
      </c>
      <c r="T915" s="12">
        <v>0.44285650458868681</v>
      </c>
      <c r="U915" s="12">
        <v>1.5202354861220294E-16</v>
      </c>
      <c r="V915" s="12">
        <v>3.8059048267748738E-2</v>
      </c>
      <c r="W915" s="12">
        <v>2.454359464900498E-2</v>
      </c>
      <c r="X915" s="12">
        <v>8.4465163544247518E-2</v>
      </c>
      <c r="Y915" s="12">
        <v>4.6178206920648661E-2</v>
      </c>
      <c r="Z915" s="12">
        <v>5.2275977336935092E-2</v>
      </c>
      <c r="AA915" s="12">
        <v>0.25457604549855695</v>
      </c>
      <c r="AB915" s="116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4"/>
      <c r="B916" s="2" t="s">
        <v>274</v>
      </c>
      <c r="C916" s="32"/>
      <c r="D916" s="12">
        <v>-9.3767471965092719E-2</v>
      </c>
      <c r="E916" s="12">
        <v>-4.1673644849948954E-2</v>
      </c>
      <c r="F916" s="12">
        <v>-4.0667909775547462E-2</v>
      </c>
      <c r="G916" s="12">
        <v>2.659153566454342E-2</v>
      </c>
      <c r="H916" s="12">
        <v>1.9511594039270497E-2</v>
      </c>
      <c r="I916" s="12">
        <v>0.10093092272990645</v>
      </c>
      <c r="J916" s="12">
        <v>-0.18580671309363794</v>
      </c>
      <c r="K916" s="12">
        <v>0.20359007629636139</v>
      </c>
      <c r="L916" s="12">
        <v>-0.70264245173854611</v>
      </c>
      <c r="M916" s="12" t="s">
        <v>673</v>
      </c>
      <c r="N916" s="12">
        <v>0.18943019304581554</v>
      </c>
      <c r="O916" s="12">
        <v>-8.8081724618203072E-3</v>
      </c>
      <c r="P916" s="12">
        <v>-8.6687530339820018E-2</v>
      </c>
      <c r="Q916" s="12" t="s">
        <v>673</v>
      </c>
      <c r="R916" s="12">
        <v>8.6771039479361267E-2</v>
      </c>
      <c r="S916" s="12">
        <v>0.12325017712938124</v>
      </c>
      <c r="T916" s="12">
        <v>0.34518890880181541</v>
      </c>
      <c r="U916" s="12">
        <v>-0.15040700496727455</v>
      </c>
      <c r="V916" s="12">
        <v>9.7390951917270652E-2</v>
      </c>
      <c r="W916" s="12">
        <v>0.18235025142054306</v>
      </c>
      <c r="X916" s="12">
        <v>2.07977460699363</v>
      </c>
      <c r="Y916" s="12">
        <v>6.5531214603543164E-2</v>
      </c>
      <c r="Z916" s="12">
        <v>-1.5888114087092786E-2</v>
      </c>
      <c r="AA916" s="12">
        <v>-0.16456688821781995</v>
      </c>
      <c r="AB916" s="116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4"/>
      <c r="B917" s="56" t="s">
        <v>275</v>
      </c>
      <c r="C917" s="57"/>
      <c r="D917" s="55">
        <v>0.95</v>
      </c>
      <c r="E917" s="55">
        <v>0.34</v>
      </c>
      <c r="F917" s="55">
        <v>0.34</v>
      </c>
      <c r="G917" s="55">
        <v>0.16</v>
      </c>
      <c r="H917" s="55">
        <v>0.1</v>
      </c>
      <c r="I917" s="55">
        <v>0.7</v>
      </c>
      <c r="J917" s="55">
        <v>1.4</v>
      </c>
      <c r="K917" s="55">
        <v>1.45</v>
      </c>
      <c r="L917" s="55">
        <v>5.19</v>
      </c>
      <c r="M917" s="55" t="s">
        <v>276</v>
      </c>
      <c r="N917" s="55">
        <v>0.62</v>
      </c>
      <c r="O917" s="55">
        <v>0.1</v>
      </c>
      <c r="P917" s="55">
        <v>0.67</v>
      </c>
      <c r="Q917" s="55" t="s">
        <v>276</v>
      </c>
      <c r="R917" s="55">
        <v>0.6</v>
      </c>
      <c r="S917" s="55">
        <v>0.24</v>
      </c>
      <c r="T917" s="55">
        <v>2.4900000000000002</v>
      </c>
      <c r="U917" s="55">
        <v>1.1399999999999999</v>
      </c>
      <c r="V917" s="55">
        <v>0.67</v>
      </c>
      <c r="W917" s="55">
        <v>1.3</v>
      </c>
      <c r="X917" s="55">
        <v>15.2</v>
      </c>
      <c r="Y917" s="55">
        <v>0.56999999999999995</v>
      </c>
      <c r="Z917" s="55">
        <v>0.16</v>
      </c>
      <c r="AA917" s="55">
        <v>0.8</v>
      </c>
      <c r="AB917" s="116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S918" s="73"/>
    </row>
    <row r="919" spans="1:45" ht="15">
      <c r="B919" s="38" t="s">
        <v>519</v>
      </c>
      <c r="AS919" s="31" t="s">
        <v>67</v>
      </c>
    </row>
    <row r="920" spans="1:45" ht="15">
      <c r="A920" s="27" t="s">
        <v>30</v>
      </c>
      <c r="B920" s="17" t="s">
        <v>126</v>
      </c>
      <c r="C920" s="14" t="s">
        <v>127</v>
      </c>
      <c r="D920" s="15" t="s">
        <v>228</v>
      </c>
      <c r="E920" s="16" t="s">
        <v>228</v>
      </c>
      <c r="F920" s="16" t="s">
        <v>228</v>
      </c>
      <c r="G920" s="16" t="s">
        <v>228</v>
      </c>
      <c r="H920" s="16" t="s">
        <v>228</v>
      </c>
      <c r="I920" s="16" t="s">
        <v>228</v>
      </c>
      <c r="J920" s="16" t="s">
        <v>228</v>
      </c>
      <c r="K920" s="16" t="s">
        <v>228</v>
      </c>
      <c r="L920" s="16" t="s">
        <v>228</v>
      </c>
      <c r="M920" s="16" t="s">
        <v>228</v>
      </c>
      <c r="N920" s="16" t="s">
        <v>228</v>
      </c>
      <c r="O920" s="16" t="s">
        <v>228</v>
      </c>
      <c r="P920" s="16" t="s">
        <v>228</v>
      </c>
      <c r="Q920" s="16" t="s">
        <v>228</v>
      </c>
      <c r="R920" s="16" t="s">
        <v>228</v>
      </c>
      <c r="S920" s="16" t="s">
        <v>228</v>
      </c>
      <c r="T920" s="16" t="s">
        <v>228</v>
      </c>
      <c r="U920" s="16" t="s">
        <v>228</v>
      </c>
      <c r="V920" s="16" t="s">
        <v>228</v>
      </c>
      <c r="W920" s="16" t="s">
        <v>228</v>
      </c>
      <c r="X920" s="16" t="s">
        <v>228</v>
      </c>
      <c r="Y920" s="16" t="s">
        <v>228</v>
      </c>
      <c r="Z920" s="16" t="s">
        <v>228</v>
      </c>
      <c r="AA920" s="16" t="s">
        <v>228</v>
      </c>
      <c r="AB920" s="16" t="s">
        <v>228</v>
      </c>
      <c r="AC920" s="116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229</v>
      </c>
      <c r="C921" s="7" t="s">
        <v>229</v>
      </c>
      <c r="D921" s="114" t="s">
        <v>231</v>
      </c>
      <c r="E921" s="115" t="s">
        <v>278</v>
      </c>
      <c r="F921" s="115" t="s">
        <v>233</v>
      </c>
      <c r="G921" s="115" t="s">
        <v>234</v>
      </c>
      <c r="H921" s="115" t="s">
        <v>235</v>
      </c>
      <c r="I921" s="115" t="s">
        <v>236</v>
      </c>
      <c r="J921" s="115" t="s">
        <v>237</v>
      </c>
      <c r="K921" s="115" t="s">
        <v>238</v>
      </c>
      <c r="L921" s="115" t="s">
        <v>239</v>
      </c>
      <c r="M921" s="115" t="s">
        <v>241</v>
      </c>
      <c r="N921" s="115" t="s">
        <v>242</v>
      </c>
      <c r="O921" s="115" t="s">
        <v>243</v>
      </c>
      <c r="P921" s="115" t="s">
        <v>244</v>
      </c>
      <c r="Q921" s="115" t="s">
        <v>246</v>
      </c>
      <c r="R921" s="115" t="s">
        <v>249</v>
      </c>
      <c r="S921" s="115" t="s">
        <v>251</v>
      </c>
      <c r="T921" s="115" t="s">
        <v>252</v>
      </c>
      <c r="U921" s="115" t="s">
        <v>253</v>
      </c>
      <c r="V921" s="115" t="s">
        <v>254</v>
      </c>
      <c r="W921" s="115" t="s">
        <v>256</v>
      </c>
      <c r="X921" s="115" t="s">
        <v>257</v>
      </c>
      <c r="Y921" s="115" t="s">
        <v>258</v>
      </c>
      <c r="Z921" s="115" t="s">
        <v>279</v>
      </c>
      <c r="AA921" s="115" t="s">
        <v>259</v>
      </c>
      <c r="AB921" s="115" t="s">
        <v>260</v>
      </c>
      <c r="AC921" s="116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280</v>
      </c>
      <c r="E922" s="9" t="s">
        <v>129</v>
      </c>
      <c r="F922" s="9" t="s">
        <v>280</v>
      </c>
      <c r="G922" s="9" t="s">
        <v>281</v>
      </c>
      <c r="H922" s="9" t="s">
        <v>280</v>
      </c>
      <c r="I922" s="9" t="s">
        <v>280</v>
      </c>
      <c r="J922" s="9" t="s">
        <v>281</v>
      </c>
      <c r="K922" s="9" t="s">
        <v>281</v>
      </c>
      <c r="L922" s="9" t="s">
        <v>280</v>
      </c>
      <c r="M922" s="9" t="s">
        <v>281</v>
      </c>
      <c r="N922" s="9" t="s">
        <v>281</v>
      </c>
      <c r="O922" s="9" t="s">
        <v>129</v>
      </c>
      <c r="P922" s="9" t="s">
        <v>280</v>
      </c>
      <c r="Q922" s="9" t="s">
        <v>281</v>
      </c>
      <c r="R922" s="9" t="s">
        <v>280</v>
      </c>
      <c r="S922" s="9" t="s">
        <v>129</v>
      </c>
      <c r="T922" s="9" t="s">
        <v>280</v>
      </c>
      <c r="U922" s="9" t="s">
        <v>129</v>
      </c>
      <c r="V922" s="9" t="s">
        <v>281</v>
      </c>
      <c r="W922" s="9" t="s">
        <v>280</v>
      </c>
      <c r="X922" s="9" t="s">
        <v>280</v>
      </c>
      <c r="Y922" s="9" t="s">
        <v>281</v>
      </c>
      <c r="Z922" s="9" t="s">
        <v>280</v>
      </c>
      <c r="AA922" s="9" t="s">
        <v>280</v>
      </c>
      <c r="AB922" s="9" t="s">
        <v>280</v>
      </c>
      <c r="AC922" s="116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116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206">
        <v>11</v>
      </c>
      <c r="E924" s="206">
        <v>10.7756157017508</v>
      </c>
      <c r="F924" s="207">
        <v>10.9</v>
      </c>
      <c r="G924" s="206">
        <v>10.9</v>
      </c>
      <c r="H924" s="207">
        <v>11.2</v>
      </c>
      <c r="I924" s="206">
        <v>11.5</v>
      </c>
      <c r="J924" s="207">
        <v>10.1</v>
      </c>
      <c r="K924" s="206">
        <v>10.8</v>
      </c>
      <c r="L924" s="209">
        <v>9</v>
      </c>
      <c r="M924" s="209">
        <v>8.9</v>
      </c>
      <c r="N924" s="206">
        <v>11.86</v>
      </c>
      <c r="O924" s="209" t="s">
        <v>292</v>
      </c>
      <c r="P924" s="206">
        <v>11.6</v>
      </c>
      <c r="Q924" s="206">
        <v>11.31</v>
      </c>
      <c r="R924" s="206">
        <v>10.347</v>
      </c>
      <c r="S924" s="209">
        <v>17</v>
      </c>
      <c r="T924" s="206">
        <v>11.8</v>
      </c>
      <c r="U924" s="209">
        <v>9</v>
      </c>
      <c r="V924" s="206">
        <v>11.2</v>
      </c>
      <c r="W924" s="206">
        <v>12.4</v>
      </c>
      <c r="X924" s="206">
        <v>10.6</v>
      </c>
      <c r="Y924" s="206">
        <v>10.4</v>
      </c>
      <c r="Z924" s="206">
        <v>10.8</v>
      </c>
      <c r="AA924" s="206">
        <v>10.7</v>
      </c>
      <c r="AB924" s="209">
        <v>13.1</v>
      </c>
      <c r="AC924" s="203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10">
        <v>1</v>
      </c>
    </row>
    <row r="925" spans="1:45">
      <c r="A925" s="34"/>
      <c r="B925" s="18">
        <v>1</v>
      </c>
      <c r="C925" s="7">
        <v>2</v>
      </c>
      <c r="D925" s="211">
        <v>11.3</v>
      </c>
      <c r="E925" s="211">
        <v>10.5873280963715</v>
      </c>
      <c r="F925" s="212">
        <v>11.4</v>
      </c>
      <c r="G925" s="211">
        <v>10.9</v>
      </c>
      <c r="H925" s="212">
        <v>10.6</v>
      </c>
      <c r="I925" s="211">
        <v>11</v>
      </c>
      <c r="J925" s="212">
        <v>10.4</v>
      </c>
      <c r="K925" s="211">
        <v>11.1</v>
      </c>
      <c r="L925" s="213">
        <v>8.6</v>
      </c>
      <c r="M925" s="214">
        <v>8.6</v>
      </c>
      <c r="N925" s="211">
        <v>11.95</v>
      </c>
      <c r="O925" s="214" t="s">
        <v>292</v>
      </c>
      <c r="P925" s="211">
        <v>11.6</v>
      </c>
      <c r="Q925" s="211">
        <v>11.08</v>
      </c>
      <c r="R925" s="211">
        <v>10.398999999999999</v>
      </c>
      <c r="S925" s="214">
        <v>17</v>
      </c>
      <c r="T925" s="211">
        <v>11.8</v>
      </c>
      <c r="U925" s="214">
        <v>9</v>
      </c>
      <c r="V925" s="211">
        <v>10.7</v>
      </c>
      <c r="W925" s="211">
        <v>12.1</v>
      </c>
      <c r="X925" s="211">
        <v>10.9</v>
      </c>
      <c r="Y925" s="211">
        <v>10.4</v>
      </c>
      <c r="Z925" s="211">
        <v>10.9</v>
      </c>
      <c r="AA925" s="211">
        <v>10.9</v>
      </c>
      <c r="AB925" s="214">
        <v>13.5</v>
      </c>
      <c r="AC925" s="203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10" t="e">
        <v>#N/A</v>
      </c>
    </row>
    <row r="926" spans="1:45">
      <c r="A926" s="34"/>
      <c r="B926" s="18">
        <v>1</v>
      </c>
      <c r="C926" s="7">
        <v>3</v>
      </c>
      <c r="D926" s="211">
        <v>11.1</v>
      </c>
      <c r="E926" s="211">
        <v>10.594042303339</v>
      </c>
      <c r="F926" s="212">
        <v>11</v>
      </c>
      <c r="G926" s="211">
        <v>11.1</v>
      </c>
      <c r="H926" s="212">
        <v>10.6</v>
      </c>
      <c r="I926" s="211">
        <v>11.2</v>
      </c>
      <c r="J926" s="216">
        <v>10.7</v>
      </c>
      <c r="K926" s="212">
        <v>10.6</v>
      </c>
      <c r="L926" s="215">
        <v>8.8000000000000007</v>
      </c>
      <c r="M926" s="215">
        <v>9.6999999999999993</v>
      </c>
      <c r="N926" s="202">
        <v>11.4</v>
      </c>
      <c r="O926" s="215" t="s">
        <v>292</v>
      </c>
      <c r="P926" s="202">
        <v>11.7</v>
      </c>
      <c r="Q926" s="202">
        <v>11.2</v>
      </c>
      <c r="R926" s="202">
        <v>10.4</v>
      </c>
      <c r="S926" s="215">
        <v>16</v>
      </c>
      <c r="T926" s="202">
        <v>11.8</v>
      </c>
      <c r="U926" s="215">
        <v>9</v>
      </c>
      <c r="V926" s="202">
        <v>11.8</v>
      </c>
      <c r="W926" s="202">
        <v>12.5</v>
      </c>
      <c r="X926" s="202">
        <v>10.8</v>
      </c>
      <c r="Y926" s="202">
        <v>10.7</v>
      </c>
      <c r="Z926" s="202">
        <v>10.9</v>
      </c>
      <c r="AA926" s="202">
        <v>11.2</v>
      </c>
      <c r="AB926" s="215">
        <v>12.7</v>
      </c>
      <c r="AC926" s="203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10">
        <v>16</v>
      </c>
    </row>
    <row r="927" spans="1:45">
      <c r="A927" s="34"/>
      <c r="B927" s="18">
        <v>1</v>
      </c>
      <c r="C927" s="7">
        <v>4</v>
      </c>
      <c r="D927" s="211">
        <v>11.1</v>
      </c>
      <c r="E927" s="211">
        <v>10.838097707535701</v>
      </c>
      <c r="F927" s="212">
        <v>10.7</v>
      </c>
      <c r="G927" s="211">
        <v>11</v>
      </c>
      <c r="H927" s="212">
        <v>10.3</v>
      </c>
      <c r="I927" s="211">
        <v>11.6</v>
      </c>
      <c r="J927" s="212">
        <v>10.199999999999999</v>
      </c>
      <c r="K927" s="212">
        <v>11.1</v>
      </c>
      <c r="L927" s="215">
        <v>9.1</v>
      </c>
      <c r="M927" s="215">
        <v>9.3000000000000007</v>
      </c>
      <c r="N927" s="202">
        <v>11.24</v>
      </c>
      <c r="O927" s="215" t="s">
        <v>292</v>
      </c>
      <c r="P927" s="202">
        <v>11.7</v>
      </c>
      <c r="Q927" s="202">
        <v>11.09</v>
      </c>
      <c r="R927" s="202">
        <v>10.266999999999999</v>
      </c>
      <c r="S927" s="215">
        <v>15</v>
      </c>
      <c r="T927" s="202">
        <v>11.7</v>
      </c>
      <c r="U927" s="215">
        <v>9</v>
      </c>
      <c r="V927" s="202">
        <v>11.5</v>
      </c>
      <c r="W927" s="202">
        <v>12.1</v>
      </c>
      <c r="X927" s="202">
        <v>10.6</v>
      </c>
      <c r="Y927" s="202">
        <v>10.3</v>
      </c>
      <c r="Z927" s="202">
        <v>11.3</v>
      </c>
      <c r="AA927" s="202">
        <v>11.1</v>
      </c>
      <c r="AB927" s="215">
        <v>12.6</v>
      </c>
      <c r="AC927" s="203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10">
        <v>11.049822892828526</v>
      </c>
    </row>
    <row r="928" spans="1:45">
      <c r="A928" s="34"/>
      <c r="B928" s="18">
        <v>1</v>
      </c>
      <c r="C928" s="7">
        <v>5</v>
      </c>
      <c r="D928" s="211">
        <v>11</v>
      </c>
      <c r="E928" s="211">
        <v>10.539545576172701</v>
      </c>
      <c r="F928" s="211">
        <v>10.5</v>
      </c>
      <c r="G928" s="211">
        <v>10.8</v>
      </c>
      <c r="H928" s="211">
        <v>10.5</v>
      </c>
      <c r="I928" s="211">
        <v>11.1</v>
      </c>
      <c r="J928" s="211">
        <v>10.199999999999999</v>
      </c>
      <c r="K928" s="211">
        <v>11.2</v>
      </c>
      <c r="L928" s="214">
        <v>9.1</v>
      </c>
      <c r="M928" s="214">
        <v>9.1999999999999993</v>
      </c>
      <c r="N928" s="211">
        <v>10.45</v>
      </c>
      <c r="O928" s="214" t="s">
        <v>292</v>
      </c>
      <c r="P928" s="211">
        <v>11.7</v>
      </c>
      <c r="Q928" s="211">
        <v>11.15</v>
      </c>
      <c r="R928" s="211">
        <v>10.849</v>
      </c>
      <c r="S928" s="214">
        <v>17</v>
      </c>
      <c r="T928" s="211">
        <v>11.6</v>
      </c>
      <c r="U928" s="214">
        <v>10</v>
      </c>
      <c r="V928" s="211">
        <v>11.4</v>
      </c>
      <c r="W928" s="211">
        <v>12</v>
      </c>
      <c r="X928" s="211">
        <v>10.9</v>
      </c>
      <c r="Y928" s="211">
        <v>10.6</v>
      </c>
      <c r="Z928" s="211">
        <v>10.8</v>
      </c>
      <c r="AA928" s="211">
        <v>11</v>
      </c>
      <c r="AB928" s="214">
        <v>13.7</v>
      </c>
      <c r="AC928" s="203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10">
        <v>56</v>
      </c>
    </row>
    <row r="929" spans="1:45">
      <c r="A929" s="34"/>
      <c r="B929" s="18">
        <v>1</v>
      </c>
      <c r="C929" s="7">
        <v>6</v>
      </c>
      <c r="D929" s="211">
        <v>11.4</v>
      </c>
      <c r="E929" s="211">
        <v>10.4731803972821</v>
      </c>
      <c r="F929" s="211">
        <v>10.7</v>
      </c>
      <c r="G929" s="211">
        <v>11.2</v>
      </c>
      <c r="H929" s="211">
        <v>10.9</v>
      </c>
      <c r="I929" s="211">
        <v>11.5</v>
      </c>
      <c r="J929" s="211">
        <v>10.199999999999999</v>
      </c>
      <c r="K929" s="211">
        <v>11</v>
      </c>
      <c r="L929" s="214">
        <v>9.1</v>
      </c>
      <c r="M929" s="214">
        <v>9.3000000000000007</v>
      </c>
      <c r="N929" s="211">
        <v>11.46</v>
      </c>
      <c r="O929" s="214" t="s">
        <v>292</v>
      </c>
      <c r="P929" s="211">
        <v>11.8</v>
      </c>
      <c r="Q929" s="211">
        <v>11.47</v>
      </c>
      <c r="R929" s="211">
        <v>10.93</v>
      </c>
      <c r="S929" s="214">
        <v>17</v>
      </c>
      <c r="T929" s="211">
        <v>11.7</v>
      </c>
      <c r="U929" s="214">
        <v>9</v>
      </c>
      <c r="V929" s="211">
        <v>10.9</v>
      </c>
      <c r="W929" s="211">
        <v>11.5</v>
      </c>
      <c r="X929" s="211">
        <v>10.7</v>
      </c>
      <c r="Y929" s="211">
        <v>10.5</v>
      </c>
      <c r="Z929" s="211">
        <v>11.3</v>
      </c>
      <c r="AA929" s="211">
        <v>11</v>
      </c>
      <c r="AB929" s="214">
        <v>11.5</v>
      </c>
      <c r="AC929" s="203"/>
      <c r="AD929" s="204"/>
      <c r="AE929" s="204"/>
      <c r="AF929" s="204"/>
      <c r="AG929" s="204"/>
      <c r="AH929" s="204"/>
      <c r="AI929" s="204"/>
      <c r="AJ929" s="204"/>
      <c r="AK929" s="204"/>
      <c r="AL929" s="204"/>
      <c r="AM929" s="204"/>
      <c r="AN929" s="204"/>
      <c r="AO929" s="204"/>
      <c r="AP929" s="204"/>
      <c r="AQ929" s="204"/>
      <c r="AR929" s="204"/>
      <c r="AS929" s="205"/>
    </row>
    <row r="930" spans="1:45">
      <c r="A930" s="34"/>
      <c r="B930" s="19" t="s">
        <v>271</v>
      </c>
      <c r="C930" s="11"/>
      <c r="D930" s="217">
        <v>11.15</v>
      </c>
      <c r="E930" s="217">
        <v>10.634634963741968</v>
      </c>
      <c r="F930" s="217">
        <v>10.866666666666667</v>
      </c>
      <c r="G930" s="217">
        <v>10.983333333333334</v>
      </c>
      <c r="H930" s="217">
        <v>10.683333333333335</v>
      </c>
      <c r="I930" s="217">
        <v>11.316666666666668</v>
      </c>
      <c r="J930" s="217">
        <v>10.299999999999999</v>
      </c>
      <c r="K930" s="217">
        <v>10.966666666666667</v>
      </c>
      <c r="L930" s="217">
        <v>8.9500000000000011</v>
      </c>
      <c r="M930" s="217">
        <v>9.1666666666666661</v>
      </c>
      <c r="N930" s="217">
        <v>11.393333333333336</v>
      </c>
      <c r="O930" s="217" t="s">
        <v>673</v>
      </c>
      <c r="P930" s="217">
        <v>11.683333333333332</v>
      </c>
      <c r="Q930" s="217">
        <v>11.216666666666669</v>
      </c>
      <c r="R930" s="217">
        <v>10.532</v>
      </c>
      <c r="S930" s="217">
        <v>16.5</v>
      </c>
      <c r="T930" s="217">
        <v>11.733333333333334</v>
      </c>
      <c r="U930" s="217">
        <v>9.1666666666666661</v>
      </c>
      <c r="V930" s="217">
        <v>11.25</v>
      </c>
      <c r="W930" s="217">
        <v>12.1</v>
      </c>
      <c r="X930" s="217">
        <v>10.75</v>
      </c>
      <c r="Y930" s="217">
        <v>10.483333333333333</v>
      </c>
      <c r="Z930" s="217">
        <v>11</v>
      </c>
      <c r="AA930" s="217">
        <v>10.983333333333334</v>
      </c>
      <c r="AB930" s="217">
        <v>12.85</v>
      </c>
      <c r="AC930" s="203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205"/>
    </row>
    <row r="931" spans="1:45">
      <c r="A931" s="34"/>
      <c r="B931" s="2" t="s">
        <v>272</v>
      </c>
      <c r="C931" s="32"/>
      <c r="D931" s="202">
        <v>11.1</v>
      </c>
      <c r="E931" s="202">
        <v>10.590685199855251</v>
      </c>
      <c r="F931" s="202">
        <v>10.8</v>
      </c>
      <c r="G931" s="202">
        <v>10.95</v>
      </c>
      <c r="H931" s="202">
        <v>10.6</v>
      </c>
      <c r="I931" s="202">
        <v>11.35</v>
      </c>
      <c r="J931" s="202">
        <v>10.199999999999999</v>
      </c>
      <c r="K931" s="202">
        <v>11.05</v>
      </c>
      <c r="L931" s="202">
        <v>9.0500000000000007</v>
      </c>
      <c r="M931" s="202">
        <v>9.25</v>
      </c>
      <c r="N931" s="202">
        <v>11.43</v>
      </c>
      <c r="O931" s="202" t="s">
        <v>673</v>
      </c>
      <c r="P931" s="202">
        <v>11.7</v>
      </c>
      <c r="Q931" s="202">
        <v>11.175000000000001</v>
      </c>
      <c r="R931" s="202">
        <v>10.3995</v>
      </c>
      <c r="S931" s="202">
        <v>17</v>
      </c>
      <c r="T931" s="202">
        <v>11.75</v>
      </c>
      <c r="U931" s="202">
        <v>9</v>
      </c>
      <c r="V931" s="202">
        <v>11.3</v>
      </c>
      <c r="W931" s="202">
        <v>12.1</v>
      </c>
      <c r="X931" s="202">
        <v>10.75</v>
      </c>
      <c r="Y931" s="202">
        <v>10.45</v>
      </c>
      <c r="Z931" s="202">
        <v>10.9</v>
      </c>
      <c r="AA931" s="202">
        <v>11</v>
      </c>
      <c r="AB931" s="202">
        <v>12.899999999999999</v>
      </c>
      <c r="AC931" s="203"/>
      <c r="AD931" s="204"/>
      <c r="AE931" s="204"/>
      <c r="AF931" s="204"/>
      <c r="AG931" s="204"/>
      <c r="AH931" s="204"/>
      <c r="AI931" s="204"/>
      <c r="AJ931" s="204"/>
      <c r="AK931" s="204"/>
      <c r="AL931" s="204"/>
      <c r="AM931" s="204"/>
      <c r="AN931" s="204"/>
      <c r="AO931" s="204"/>
      <c r="AP931" s="204"/>
      <c r="AQ931" s="204"/>
      <c r="AR931" s="204"/>
      <c r="AS931" s="205"/>
    </row>
    <row r="932" spans="1:45">
      <c r="A932" s="34"/>
      <c r="B932" s="2" t="s">
        <v>273</v>
      </c>
      <c r="C932" s="32"/>
      <c r="D932" s="24">
        <v>0.16431676725155012</v>
      </c>
      <c r="E932" s="24">
        <v>0.14161068394695994</v>
      </c>
      <c r="F932" s="24">
        <v>0.31411250638372684</v>
      </c>
      <c r="G932" s="24">
        <v>0.14719601443879693</v>
      </c>
      <c r="H932" s="24">
        <v>0.31885210782848289</v>
      </c>
      <c r="I932" s="24">
        <v>0.24832774042918904</v>
      </c>
      <c r="J932" s="24">
        <v>0.21908902300206648</v>
      </c>
      <c r="K932" s="24">
        <v>0.22509257354845488</v>
      </c>
      <c r="L932" s="24">
        <v>0.20736441353327706</v>
      </c>
      <c r="M932" s="24">
        <v>0.37771241264574112</v>
      </c>
      <c r="N932" s="24">
        <v>0.53768640178701443</v>
      </c>
      <c r="O932" s="24" t="s">
        <v>673</v>
      </c>
      <c r="P932" s="24">
        <v>7.5277265270908389E-2</v>
      </c>
      <c r="Q932" s="24">
        <v>0.14988884770611438</v>
      </c>
      <c r="R932" s="24">
        <v>0.28229629823998775</v>
      </c>
      <c r="S932" s="24">
        <v>0.83666002653407556</v>
      </c>
      <c r="T932" s="24">
        <v>8.1649658092773178E-2</v>
      </c>
      <c r="U932" s="24">
        <v>0.40824829046386302</v>
      </c>
      <c r="V932" s="24">
        <v>0.40373258476372736</v>
      </c>
      <c r="W932" s="24">
        <v>0.35213633723318027</v>
      </c>
      <c r="X932" s="24">
        <v>0.13784048752090264</v>
      </c>
      <c r="Y932" s="24">
        <v>0.14719601443879693</v>
      </c>
      <c r="Z932" s="24">
        <v>0.2366431913239847</v>
      </c>
      <c r="AA932" s="24">
        <v>0.17224014243685082</v>
      </c>
      <c r="AB932" s="24">
        <v>0.78930349042684456</v>
      </c>
      <c r="AC932" s="116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A933" s="34"/>
      <c r="B933" s="2" t="s">
        <v>88</v>
      </c>
      <c r="C933" s="32"/>
      <c r="D933" s="12">
        <v>1.4736929798345301E-2</v>
      </c>
      <c r="E933" s="12">
        <v>1.3315989164627794E-2</v>
      </c>
      <c r="F933" s="12">
        <v>2.8906058869668114E-2</v>
      </c>
      <c r="G933" s="12">
        <v>1.3401761557401843E-2</v>
      </c>
      <c r="H933" s="12">
        <v>2.9845751122790906E-2</v>
      </c>
      <c r="I933" s="12">
        <v>2.1943541127763387E-2</v>
      </c>
      <c r="J933" s="12">
        <v>2.1270778932239467E-2</v>
      </c>
      <c r="K933" s="12">
        <v>2.0525158682229927E-2</v>
      </c>
      <c r="L933" s="12">
        <v>2.3169208216008607E-2</v>
      </c>
      <c r="M933" s="12">
        <v>4.1204990470444486E-2</v>
      </c>
      <c r="N933" s="12">
        <v>4.7193072128760762E-2</v>
      </c>
      <c r="O933" s="12" t="s">
        <v>673</v>
      </c>
      <c r="P933" s="12">
        <v>6.4431325481519317E-3</v>
      </c>
      <c r="Q933" s="12">
        <v>1.3363047343784341E-2</v>
      </c>
      <c r="R933" s="12">
        <v>2.6803674348650566E-2</v>
      </c>
      <c r="S933" s="12">
        <v>5.0706668274792456E-2</v>
      </c>
      <c r="T933" s="12">
        <v>6.9587776783613499E-3</v>
      </c>
      <c r="U933" s="12">
        <v>4.4536177141512333E-2</v>
      </c>
      <c r="V933" s="12">
        <v>3.5887340867886877E-2</v>
      </c>
      <c r="W933" s="12">
        <v>2.9102176630841345E-2</v>
      </c>
      <c r="X933" s="12">
        <v>1.282237093217699E-2</v>
      </c>
      <c r="Y933" s="12">
        <v>1.4040955272381266E-2</v>
      </c>
      <c r="Z933" s="12">
        <v>2.1513017393089518E-2</v>
      </c>
      <c r="AA933" s="12">
        <v>1.5681955305327844E-2</v>
      </c>
      <c r="AB933" s="12">
        <v>6.1424396142166895E-2</v>
      </c>
      <c r="AC933" s="116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4"/>
      <c r="B934" s="2" t="s">
        <v>274</v>
      </c>
      <c r="C934" s="32"/>
      <c r="D934" s="12">
        <v>9.065946861147367E-3</v>
      </c>
      <c r="E934" s="12">
        <v>-3.7574170474353963E-2</v>
      </c>
      <c r="F934" s="12">
        <v>-1.6575489755653039E-2</v>
      </c>
      <c r="G934" s="12">
        <v>-6.017251148735081E-3</v>
      </c>
      <c r="H934" s="12">
        <v>-3.3167007566523798E-2</v>
      </c>
      <c r="I934" s="12">
        <v>2.4149144871030259E-2</v>
      </c>
      <c r="J934" s="12">
        <v>-6.7858362989254073E-2</v>
      </c>
      <c r="K934" s="12">
        <v>-7.5255709497235035E-3</v>
      </c>
      <c r="L934" s="12">
        <v>-0.19003226686930308</v>
      </c>
      <c r="M934" s="12">
        <v>-0.17042410945645581</v>
      </c>
      <c r="N934" s="12">
        <v>3.1087415955576292E-2</v>
      </c>
      <c r="O934" s="12" t="s">
        <v>673</v>
      </c>
      <c r="P934" s="12">
        <v>5.7332180492771556E-2</v>
      </c>
      <c r="Q934" s="12">
        <v>1.5099226065100613E-2</v>
      </c>
      <c r="R934" s="12">
        <v>-4.6862551359497351E-2</v>
      </c>
      <c r="S934" s="12">
        <v>0.49323660297837968</v>
      </c>
      <c r="T934" s="12">
        <v>6.1857139895736601E-2</v>
      </c>
      <c r="U934" s="12">
        <v>-0.17042410945645581</v>
      </c>
      <c r="V934" s="12">
        <v>1.8115865667077014E-2</v>
      </c>
      <c r="W934" s="12">
        <v>9.5040175517478342E-2</v>
      </c>
      <c r="X934" s="12">
        <v>-2.7133728362570886E-2</v>
      </c>
      <c r="Y934" s="12">
        <v>-5.1266845178383202E-2</v>
      </c>
      <c r="Z934" s="12">
        <v>-4.5089313477469917E-3</v>
      </c>
      <c r="AA934" s="12">
        <v>-6.017251148735081E-3</v>
      </c>
      <c r="AB934" s="12">
        <v>0.16291456656195002</v>
      </c>
      <c r="AC934" s="116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4"/>
      <c r="B935" s="56" t="s">
        <v>275</v>
      </c>
      <c r="C935" s="57"/>
      <c r="D935" s="55">
        <v>0.3</v>
      </c>
      <c r="E935" s="55">
        <v>0.62</v>
      </c>
      <c r="F935" s="55">
        <v>0.21</v>
      </c>
      <c r="G935" s="55">
        <v>0</v>
      </c>
      <c r="H935" s="55">
        <v>0.53</v>
      </c>
      <c r="I935" s="55">
        <v>0.59</v>
      </c>
      <c r="J935" s="55">
        <v>1.36</v>
      </c>
      <c r="K935" s="55">
        <v>0.03</v>
      </c>
      <c r="L935" s="55">
        <v>3.49</v>
      </c>
      <c r="M935" s="55">
        <v>3.23</v>
      </c>
      <c r="N935" s="55">
        <v>0.73</v>
      </c>
      <c r="O935" s="55" t="s">
        <v>276</v>
      </c>
      <c r="P935" s="55">
        <v>1.24</v>
      </c>
      <c r="Q935" s="55">
        <v>0.41</v>
      </c>
      <c r="R935" s="55">
        <v>0.8</v>
      </c>
      <c r="S935" s="55">
        <v>9.81</v>
      </c>
      <c r="T935" s="55">
        <v>1.33</v>
      </c>
      <c r="U935" s="55">
        <v>3.23</v>
      </c>
      <c r="V935" s="55">
        <v>0.47</v>
      </c>
      <c r="W935" s="55">
        <v>1.98</v>
      </c>
      <c r="X935" s="55">
        <v>0.41</v>
      </c>
      <c r="Y935" s="55">
        <v>0.89</v>
      </c>
      <c r="Z935" s="55">
        <v>0.03</v>
      </c>
      <c r="AA935" s="55">
        <v>0</v>
      </c>
      <c r="AB935" s="55">
        <v>3.32</v>
      </c>
      <c r="AC935" s="116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S936" s="73"/>
    </row>
    <row r="937" spans="1:45" ht="15">
      <c r="B937" s="38" t="s">
        <v>520</v>
      </c>
      <c r="AS937" s="31" t="s">
        <v>67</v>
      </c>
    </row>
    <row r="938" spans="1:45" ht="15">
      <c r="A938" s="27" t="s">
        <v>63</v>
      </c>
      <c r="B938" s="17" t="s">
        <v>126</v>
      </c>
      <c r="C938" s="14" t="s">
        <v>127</v>
      </c>
      <c r="D938" s="15" t="s">
        <v>228</v>
      </c>
      <c r="E938" s="16" t="s">
        <v>228</v>
      </c>
      <c r="F938" s="16" t="s">
        <v>228</v>
      </c>
      <c r="G938" s="16" t="s">
        <v>228</v>
      </c>
      <c r="H938" s="16" t="s">
        <v>228</v>
      </c>
      <c r="I938" s="16" t="s">
        <v>228</v>
      </c>
      <c r="J938" s="16" t="s">
        <v>228</v>
      </c>
      <c r="K938" s="16" t="s">
        <v>228</v>
      </c>
      <c r="L938" s="16" t="s">
        <v>228</v>
      </c>
      <c r="M938" s="16" t="s">
        <v>228</v>
      </c>
      <c r="N938" s="16" t="s">
        <v>228</v>
      </c>
      <c r="O938" s="16" t="s">
        <v>228</v>
      </c>
      <c r="P938" s="16" t="s">
        <v>228</v>
      </c>
      <c r="Q938" s="16" t="s">
        <v>228</v>
      </c>
      <c r="R938" s="16" t="s">
        <v>228</v>
      </c>
      <c r="S938" s="16" t="s">
        <v>228</v>
      </c>
      <c r="T938" s="16" t="s">
        <v>228</v>
      </c>
      <c r="U938" s="16" t="s">
        <v>228</v>
      </c>
      <c r="V938" s="16" t="s">
        <v>228</v>
      </c>
      <c r="W938" s="16" t="s">
        <v>228</v>
      </c>
      <c r="X938" s="16" t="s">
        <v>228</v>
      </c>
      <c r="Y938" s="16" t="s">
        <v>228</v>
      </c>
      <c r="Z938" s="16" t="s">
        <v>228</v>
      </c>
      <c r="AA938" s="16" t="s">
        <v>228</v>
      </c>
      <c r="AB938" s="16" t="s">
        <v>228</v>
      </c>
      <c r="AC938" s="16" t="s">
        <v>228</v>
      </c>
      <c r="AD938" s="16" t="s">
        <v>228</v>
      </c>
      <c r="AE938" s="116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229</v>
      </c>
      <c r="C939" s="7" t="s">
        <v>229</v>
      </c>
      <c r="D939" s="114" t="s">
        <v>231</v>
      </c>
      <c r="E939" s="115" t="s">
        <v>278</v>
      </c>
      <c r="F939" s="115" t="s">
        <v>233</v>
      </c>
      <c r="G939" s="115" t="s">
        <v>234</v>
      </c>
      <c r="H939" s="115" t="s">
        <v>235</v>
      </c>
      <c r="I939" s="115" t="s">
        <v>236</v>
      </c>
      <c r="J939" s="115" t="s">
        <v>237</v>
      </c>
      <c r="K939" s="115" t="s">
        <v>238</v>
      </c>
      <c r="L939" s="115" t="s">
        <v>239</v>
      </c>
      <c r="M939" s="115" t="s">
        <v>240</v>
      </c>
      <c r="N939" s="115" t="s">
        <v>241</v>
      </c>
      <c r="O939" s="115" t="s">
        <v>242</v>
      </c>
      <c r="P939" s="115" t="s">
        <v>243</v>
      </c>
      <c r="Q939" s="115" t="s">
        <v>244</v>
      </c>
      <c r="R939" s="115" t="s">
        <v>245</v>
      </c>
      <c r="S939" s="115" t="s">
        <v>246</v>
      </c>
      <c r="T939" s="115" t="s">
        <v>247</v>
      </c>
      <c r="U939" s="115" t="s">
        <v>248</v>
      </c>
      <c r="V939" s="115" t="s">
        <v>251</v>
      </c>
      <c r="W939" s="115" t="s">
        <v>252</v>
      </c>
      <c r="X939" s="115" t="s">
        <v>253</v>
      </c>
      <c r="Y939" s="115" t="s">
        <v>256</v>
      </c>
      <c r="Z939" s="115" t="s">
        <v>257</v>
      </c>
      <c r="AA939" s="115" t="s">
        <v>258</v>
      </c>
      <c r="AB939" s="115" t="s">
        <v>279</v>
      </c>
      <c r="AC939" s="115" t="s">
        <v>259</v>
      </c>
      <c r="AD939" s="115" t="s">
        <v>260</v>
      </c>
      <c r="AE939" s="116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1</v>
      </c>
    </row>
    <row r="940" spans="1:45">
      <c r="A940" s="34"/>
      <c r="B940" s="18"/>
      <c r="C940" s="7"/>
      <c r="D940" s="8" t="s">
        <v>280</v>
      </c>
      <c r="E940" s="9" t="s">
        <v>129</v>
      </c>
      <c r="F940" s="9" t="s">
        <v>280</v>
      </c>
      <c r="G940" s="9" t="s">
        <v>129</v>
      </c>
      <c r="H940" s="9" t="s">
        <v>280</v>
      </c>
      <c r="I940" s="9" t="s">
        <v>280</v>
      </c>
      <c r="J940" s="9" t="s">
        <v>129</v>
      </c>
      <c r="K940" s="9" t="s">
        <v>129</v>
      </c>
      <c r="L940" s="9" t="s">
        <v>280</v>
      </c>
      <c r="M940" s="9" t="s">
        <v>129</v>
      </c>
      <c r="N940" s="9" t="s">
        <v>129</v>
      </c>
      <c r="O940" s="9" t="s">
        <v>129</v>
      </c>
      <c r="P940" s="9" t="s">
        <v>129</v>
      </c>
      <c r="Q940" s="9" t="s">
        <v>280</v>
      </c>
      <c r="R940" s="9" t="s">
        <v>129</v>
      </c>
      <c r="S940" s="9" t="s">
        <v>129</v>
      </c>
      <c r="T940" s="9" t="s">
        <v>129</v>
      </c>
      <c r="U940" s="9" t="s">
        <v>129</v>
      </c>
      <c r="V940" s="9" t="s">
        <v>129</v>
      </c>
      <c r="W940" s="9" t="s">
        <v>280</v>
      </c>
      <c r="X940" s="9" t="s">
        <v>129</v>
      </c>
      <c r="Y940" s="9" t="s">
        <v>280</v>
      </c>
      <c r="Z940" s="9" t="s">
        <v>280</v>
      </c>
      <c r="AA940" s="9" t="s">
        <v>129</v>
      </c>
      <c r="AB940" s="9" t="s">
        <v>280</v>
      </c>
      <c r="AC940" s="9" t="s">
        <v>280</v>
      </c>
      <c r="AD940" s="9" t="s">
        <v>280</v>
      </c>
      <c r="AE940" s="116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3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116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3</v>
      </c>
    </row>
    <row r="942" spans="1:45">
      <c r="A942" s="34"/>
      <c r="B942" s="17">
        <v>1</v>
      </c>
      <c r="C942" s="13">
        <v>1</v>
      </c>
      <c r="D942" s="218">
        <v>0.11299999999999999</v>
      </c>
      <c r="E942" s="218">
        <v>0.10823866200000001</v>
      </c>
      <c r="F942" s="219">
        <v>0.12</v>
      </c>
      <c r="G942" s="218">
        <v>0.11199999999999999</v>
      </c>
      <c r="H942" s="219">
        <v>0.11700000000000001</v>
      </c>
      <c r="I942" s="218">
        <v>0.11399999999999999</v>
      </c>
      <c r="J942" s="219">
        <v>0.11499999999999999</v>
      </c>
      <c r="K942" s="218">
        <v>0.12</v>
      </c>
      <c r="L942" s="218">
        <v>0.1</v>
      </c>
      <c r="M942" s="218">
        <v>0.11</v>
      </c>
      <c r="N942" s="218">
        <v>0.12</v>
      </c>
      <c r="O942" s="218">
        <v>0.11050000000000001</v>
      </c>
      <c r="P942" s="218">
        <v>0.11</v>
      </c>
      <c r="Q942" s="218">
        <v>0.1</v>
      </c>
      <c r="R942" s="218">
        <v>0.1</v>
      </c>
      <c r="S942" s="218">
        <v>0.1116</v>
      </c>
      <c r="T942" s="218">
        <v>0.12</v>
      </c>
      <c r="U942" s="231">
        <v>0.09</v>
      </c>
      <c r="V942" s="218">
        <v>0.11</v>
      </c>
      <c r="W942" s="218">
        <v>0.11399999999999999</v>
      </c>
      <c r="X942" s="218">
        <v>0.1</v>
      </c>
      <c r="Y942" s="218">
        <v>0.11299999999999999</v>
      </c>
      <c r="Z942" s="218">
        <v>0.11600000000000001</v>
      </c>
      <c r="AA942" s="220">
        <v>9.9000000000000005E-2</v>
      </c>
      <c r="AB942" s="218">
        <v>0.11200000000000002</v>
      </c>
      <c r="AC942" s="218">
        <v>0.1</v>
      </c>
      <c r="AD942" s="218">
        <v>0.123</v>
      </c>
      <c r="AE942" s="199"/>
      <c r="AF942" s="200"/>
      <c r="AG942" s="200"/>
      <c r="AH942" s="200"/>
      <c r="AI942" s="200"/>
      <c r="AJ942" s="200"/>
      <c r="AK942" s="200"/>
      <c r="AL942" s="200"/>
      <c r="AM942" s="200"/>
      <c r="AN942" s="200"/>
      <c r="AO942" s="200"/>
      <c r="AP942" s="200"/>
      <c r="AQ942" s="200"/>
      <c r="AR942" s="200"/>
      <c r="AS942" s="221">
        <v>1</v>
      </c>
    </row>
    <row r="943" spans="1:45">
      <c r="A943" s="34"/>
      <c r="B943" s="18">
        <v>1</v>
      </c>
      <c r="C943" s="7">
        <v>2</v>
      </c>
      <c r="D943" s="222">
        <v>0.11899999999999998</v>
      </c>
      <c r="E943" s="222">
        <v>0.10882089900000001</v>
      </c>
      <c r="F943" s="223">
        <v>0.12</v>
      </c>
      <c r="G943" s="222">
        <v>0.11700000000000001</v>
      </c>
      <c r="H943" s="223">
        <v>0.11399999999999999</v>
      </c>
      <c r="I943" s="222">
        <v>0.11499999999999999</v>
      </c>
      <c r="J943" s="223">
        <v>0.11399999999999999</v>
      </c>
      <c r="K943" s="222">
        <v>0.125</v>
      </c>
      <c r="L943" s="222">
        <v>0.1</v>
      </c>
      <c r="M943" s="222">
        <v>0.1</v>
      </c>
      <c r="N943" s="222">
        <v>0.12</v>
      </c>
      <c r="O943" s="222">
        <v>0.11299999999999999</v>
      </c>
      <c r="P943" s="222">
        <v>0.11</v>
      </c>
      <c r="Q943" s="222">
        <v>0.11</v>
      </c>
      <c r="R943" s="222">
        <v>0.1</v>
      </c>
      <c r="S943" s="222">
        <v>0.1095</v>
      </c>
      <c r="T943" s="222">
        <v>0.1</v>
      </c>
      <c r="U943" s="222">
        <v>0.10100000000000001</v>
      </c>
      <c r="V943" s="222">
        <v>0.11</v>
      </c>
      <c r="W943" s="222">
        <v>0.11600000000000001</v>
      </c>
      <c r="X943" s="222">
        <v>0.11</v>
      </c>
      <c r="Y943" s="222">
        <v>0.11200000000000002</v>
      </c>
      <c r="Z943" s="222">
        <v>0.11600000000000001</v>
      </c>
      <c r="AA943" s="224">
        <v>0.09</v>
      </c>
      <c r="AB943" s="222">
        <v>0.11600000000000001</v>
      </c>
      <c r="AC943" s="222">
        <v>0.11</v>
      </c>
      <c r="AD943" s="222">
        <v>0.13100000000000001</v>
      </c>
      <c r="AE943" s="199"/>
      <c r="AF943" s="200"/>
      <c r="AG943" s="200"/>
      <c r="AH943" s="200"/>
      <c r="AI943" s="200"/>
      <c r="AJ943" s="200"/>
      <c r="AK943" s="200"/>
      <c r="AL943" s="200"/>
      <c r="AM943" s="200"/>
      <c r="AN943" s="200"/>
      <c r="AO943" s="200"/>
      <c r="AP943" s="200"/>
      <c r="AQ943" s="200"/>
      <c r="AR943" s="200"/>
      <c r="AS943" s="221" t="e">
        <v>#N/A</v>
      </c>
    </row>
    <row r="944" spans="1:45">
      <c r="A944" s="34"/>
      <c r="B944" s="18">
        <v>1</v>
      </c>
      <c r="C944" s="7">
        <v>3</v>
      </c>
      <c r="D944" s="222">
        <v>0.11899999999999998</v>
      </c>
      <c r="E944" s="222">
        <v>0.11038992299999999</v>
      </c>
      <c r="F944" s="223">
        <v>0.12</v>
      </c>
      <c r="G944" s="222">
        <v>0.11399999999999999</v>
      </c>
      <c r="H944" s="223">
        <v>0.11700000000000001</v>
      </c>
      <c r="I944" s="226">
        <v>0.121</v>
      </c>
      <c r="J944" s="223">
        <v>0.11299999999999999</v>
      </c>
      <c r="K944" s="223">
        <v>0.12</v>
      </c>
      <c r="L944" s="24">
        <v>0.1</v>
      </c>
      <c r="M944" s="24">
        <v>0.1</v>
      </c>
      <c r="N944" s="24">
        <v>0.12</v>
      </c>
      <c r="O944" s="24">
        <v>0.11030000000000001</v>
      </c>
      <c r="P944" s="24">
        <v>0.11</v>
      </c>
      <c r="Q944" s="24">
        <v>0.11</v>
      </c>
      <c r="R944" s="24">
        <v>0.1</v>
      </c>
      <c r="S944" s="24">
        <v>0.11119999999999999</v>
      </c>
      <c r="T944" s="24">
        <v>0.11</v>
      </c>
      <c r="U944" s="24">
        <v>0.10100000000000001</v>
      </c>
      <c r="V944" s="24">
        <v>0.11</v>
      </c>
      <c r="W944" s="24">
        <v>0.11600000000000001</v>
      </c>
      <c r="X944" s="24">
        <v>0.1</v>
      </c>
      <c r="Y944" s="24">
        <v>0.11299999999999999</v>
      </c>
      <c r="Z944" s="24">
        <v>0.11499999999999999</v>
      </c>
      <c r="AA944" s="225">
        <v>8.5999999999999993E-2</v>
      </c>
      <c r="AB944" s="24">
        <v>0.11299999999999999</v>
      </c>
      <c r="AC944" s="24">
        <v>0.11</v>
      </c>
      <c r="AD944" s="24">
        <v>0.121</v>
      </c>
      <c r="AE944" s="199"/>
      <c r="AF944" s="200"/>
      <c r="AG944" s="200"/>
      <c r="AH944" s="200"/>
      <c r="AI944" s="200"/>
      <c r="AJ944" s="200"/>
      <c r="AK944" s="200"/>
      <c r="AL944" s="200"/>
      <c r="AM944" s="200"/>
      <c r="AN944" s="200"/>
      <c r="AO944" s="200"/>
      <c r="AP944" s="200"/>
      <c r="AQ944" s="200"/>
      <c r="AR944" s="200"/>
      <c r="AS944" s="221">
        <v>16</v>
      </c>
    </row>
    <row r="945" spans="1:45">
      <c r="A945" s="34"/>
      <c r="B945" s="18">
        <v>1</v>
      </c>
      <c r="C945" s="7">
        <v>4</v>
      </c>
      <c r="D945" s="222">
        <v>0.11100000000000002</v>
      </c>
      <c r="E945" s="222">
        <v>0.10987322399999999</v>
      </c>
      <c r="F945" s="223">
        <v>0.12</v>
      </c>
      <c r="G945" s="222">
        <v>0.12</v>
      </c>
      <c r="H945" s="223">
        <v>0.11200000000000002</v>
      </c>
      <c r="I945" s="222">
        <v>0.11600000000000001</v>
      </c>
      <c r="J945" s="223">
        <v>0.108</v>
      </c>
      <c r="K945" s="223">
        <v>0.125</v>
      </c>
      <c r="L945" s="24">
        <v>0.1</v>
      </c>
      <c r="M945" s="24">
        <v>0.11</v>
      </c>
      <c r="N945" s="24">
        <v>0.12</v>
      </c>
      <c r="O945" s="24">
        <v>0.10729999999999999</v>
      </c>
      <c r="P945" s="24">
        <v>0.11</v>
      </c>
      <c r="Q945" s="24">
        <v>0.11</v>
      </c>
      <c r="R945" s="24">
        <v>0.1</v>
      </c>
      <c r="S945" s="24">
        <v>0.1144</v>
      </c>
      <c r="T945" s="24">
        <v>0.11</v>
      </c>
      <c r="U945" s="24">
        <v>0.10100000000000001</v>
      </c>
      <c r="V945" s="24">
        <v>0.1</v>
      </c>
      <c r="W945" s="24">
        <v>0.11499999999999999</v>
      </c>
      <c r="X945" s="24">
        <v>0.1</v>
      </c>
      <c r="Y945" s="24">
        <v>0.11100000000000002</v>
      </c>
      <c r="Z945" s="24">
        <v>0.11299999999999999</v>
      </c>
      <c r="AA945" s="225">
        <v>8.6999999999999994E-2</v>
      </c>
      <c r="AB945" s="24">
        <v>0.11399999999999999</v>
      </c>
      <c r="AC945" s="24">
        <v>0.11</v>
      </c>
      <c r="AD945" s="24">
        <v>0.11899999999999998</v>
      </c>
      <c r="AE945" s="199"/>
      <c r="AF945" s="200"/>
      <c r="AG945" s="200"/>
      <c r="AH945" s="200"/>
      <c r="AI945" s="200"/>
      <c r="AJ945" s="200"/>
      <c r="AK945" s="200"/>
      <c r="AL945" s="200"/>
      <c r="AM945" s="200"/>
      <c r="AN945" s="200"/>
      <c r="AO945" s="200"/>
      <c r="AP945" s="200"/>
      <c r="AQ945" s="200"/>
      <c r="AR945" s="200"/>
      <c r="AS945" s="221">
        <v>0.11142601866025641</v>
      </c>
    </row>
    <row r="946" spans="1:45">
      <c r="A946" s="34"/>
      <c r="B946" s="18">
        <v>1</v>
      </c>
      <c r="C946" s="7">
        <v>5</v>
      </c>
      <c r="D946" s="222">
        <v>0.11399999999999999</v>
      </c>
      <c r="E946" s="222">
        <v>0.110479446</v>
      </c>
      <c r="F946" s="222">
        <v>0.12</v>
      </c>
      <c r="G946" s="222">
        <v>0.121</v>
      </c>
      <c r="H946" s="222">
        <v>0.11299999999999999</v>
      </c>
      <c r="I946" s="222">
        <v>0.11399999999999999</v>
      </c>
      <c r="J946" s="222">
        <v>0.11</v>
      </c>
      <c r="K946" s="222">
        <v>0.125</v>
      </c>
      <c r="L946" s="222">
        <v>0.1</v>
      </c>
      <c r="M946" s="222">
        <v>0.1</v>
      </c>
      <c r="N946" s="222">
        <v>0.12</v>
      </c>
      <c r="O946" s="226">
        <v>9.7199999999999995E-2</v>
      </c>
      <c r="P946" s="222">
        <v>0.11</v>
      </c>
      <c r="Q946" s="222">
        <v>0.11</v>
      </c>
      <c r="R946" s="222">
        <v>0.1</v>
      </c>
      <c r="S946" s="222">
        <v>0.11689999999999999</v>
      </c>
      <c r="T946" s="222">
        <v>0.11</v>
      </c>
      <c r="U946" s="222">
        <v>0.10100000000000001</v>
      </c>
      <c r="V946" s="222">
        <v>0.11</v>
      </c>
      <c r="W946" s="222">
        <v>0.11399999999999999</v>
      </c>
      <c r="X946" s="222">
        <v>0.1</v>
      </c>
      <c r="Y946" s="222">
        <v>0.11299999999999999</v>
      </c>
      <c r="Z946" s="222">
        <v>0.11399999999999999</v>
      </c>
      <c r="AA946" s="224">
        <v>9.6000000000000002E-2</v>
      </c>
      <c r="AB946" s="222">
        <v>0.11499999999999999</v>
      </c>
      <c r="AC946" s="222">
        <v>0.11</v>
      </c>
      <c r="AD946" s="222">
        <v>0.124</v>
      </c>
      <c r="AE946" s="199"/>
      <c r="AF946" s="200"/>
      <c r="AG946" s="200"/>
      <c r="AH946" s="200"/>
      <c r="AI946" s="200"/>
      <c r="AJ946" s="200"/>
      <c r="AK946" s="200"/>
      <c r="AL946" s="200"/>
      <c r="AM946" s="200"/>
      <c r="AN946" s="200"/>
      <c r="AO946" s="200"/>
      <c r="AP946" s="200"/>
      <c r="AQ946" s="200"/>
      <c r="AR946" s="200"/>
      <c r="AS946" s="221">
        <v>57</v>
      </c>
    </row>
    <row r="947" spans="1:45">
      <c r="A947" s="34"/>
      <c r="B947" s="18">
        <v>1</v>
      </c>
      <c r="C947" s="7">
        <v>6</v>
      </c>
      <c r="D947" s="222">
        <v>0.11399999999999999</v>
      </c>
      <c r="E947" s="222">
        <v>0.10937675699999999</v>
      </c>
      <c r="F947" s="222">
        <v>0.12</v>
      </c>
      <c r="G947" s="222">
        <v>0.123</v>
      </c>
      <c r="H947" s="222">
        <v>0.11299999999999999</v>
      </c>
      <c r="I947" s="222">
        <v>0.11499999999999999</v>
      </c>
      <c r="J947" s="222">
        <v>0.108</v>
      </c>
      <c r="K947" s="222">
        <v>0.12</v>
      </c>
      <c r="L947" s="222">
        <v>0.11</v>
      </c>
      <c r="M947" s="222">
        <v>0.1</v>
      </c>
      <c r="N947" s="222">
        <v>0.12</v>
      </c>
      <c r="O947" s="222">
        <v>0.10829999999999999</v>
      </c>
      <c r="P947" s="222">
        <v>0.11</v>
      </c>
      <c r="Q947" s="222">
        <v>0.11</v>
      </c>
      <c r="R947" s="222">
        <v>0.1</v>
      </c>
      <c r="S947" s="222">
        <v>0.11460000000000001</v>
      </c>
      <c r="T947" s="222">
        <v>0.11</v>
      </c>
      <c r="U947" s="222">
        <v>0.10100000000000001</v>
      </c>
      <c r="V947" s="222">
        <v>0.1</v>
      </c>
      <c r="W947" s="222">
        <v>0.11600000000000001</v>
      </c>
      <c r="X947" s="222">
        <v>0.1</v>
      </c>
      <c r="Y947" s="222">
        <v>0.11200000000000002</v>
      </c>
      <c r="Z947" s="222">
        <v>0.11299999999999999</v>
      </c>
      <c r="AA947" s="224">
        <v>8.4999999999999992E-2</v>
      </c>
      <c r="AB947" s="222">
        <v>0.11299999999999999</v>
      </c>
      <c r="AC947" s="222">
        <v>0.1</v>
      </c>
      <c r="AD947" s="222">
        <v>0.124</v>
      </c>
      <c r="AE947" s="199"/>
      <c r="AF947" s="200"/>
      <c r="AG947" s="200"/>
      <c r="AH947" s="200"/>
      <c r="AI947" s="200"/>
      <c r="AJ947" s="200"/>
      <c r="AK947" s="200"/>
      <c r="AL947" s="200"/>
      <c r="AM947" s="200"/>
      <c r="AN947" s="200"/>
      <c r="AO947" s="200"/>
      <c r="AP947" s="200"/>
      <c r="AQ947" s="200"/>
      <c r="AR947" s="200"/>
      <c r="AS947" s="74"/>
    </row>
    <row r="948" spans="1:45">
      <c r="A948" s="34"/>
      <c r="B948" s="19" t="s">
        <v>271</v>
      </c>
      <c r="C948" s="11"/>
      <c r="D948" s="228">
        <v>0.11499999999999999</v>
      </c>
      <c r="E948" s="228">
        <v>0.10952981849999999</v>
      </c>
      <c r="F948" s="228">
        <v>0.12</v>
      </c>
      <c r="G948" s="228">
        <v>0.11783333333333333</v>
      </c>
      <c r="H948" s="228">
        <v>0.11433333333333333</v>
      </c>
      <c r="I948" s="228">
        <v>0.11583333333333333</v>
      </c>
      <c r="J948" s="228">
        <v>0.11133333333333333</v>
      </c>
      <c r="K948" s="228">
        <v>0.1225</v>
      </c>
      <c r="L948" s="228">
        <v>0.10166666666666667</v>
      </c>
      <c r="M948" s="228">
        <v>0.10333333333333333</v>
      </c>
      <c r="N948" s="228">
        <v>0.12</v>
      </c>
      <c r="O948" s="228">
        <v>0.10776666666666666</v>
      </c>
      <c r="P948" s="228">
        <v>0.11</v>
      </c>
      <c r="Q948" s="228">
        <v>0.10833333333333334</v>
      </c>
      <c r="R948" s="228">
        <v>9.9999999999999992E-2</v>
      </c>
      <c r="S948" s="228">
        <v>0.11303333333333333</v>
      </c>
      <c r="T948" s="228">
        <v>0.11</v>
      </c>
      <c r="U948" s="228">
        <v>9.9166666666666667E-2</v>
      </c>
      <c r="V948" s="228">
        <v>0.10666666666666667</v>
      </c>
      <c r="W948" s="228">
        <v>0.11516666666666665</v>
      </c>
      <c r="X948" s="228">
        <v>0.10166666666666667</v>
      </c>
      <c r="Y948" s="228">
        <v>0.11233333333333333</v>
      </c>
      <c r="Z948" s="228">
        <v>0.11449999999999999</v>
      </c>
      <c r="AA948" s="228">
        <v>9.0499999999999983E-2</v>
      </c>
      <c r="AB948" s="228">
        <v>0.11383333333333334</v>
      </c>
      <c r="AC948" s="228">
        <v>0.10666666666666667</v>
      </c>
      <c r="AD948" s="228">
        <v>0.12366666666666666</v>
      </c>
      <c r="AE948" s="199"/>
      <c r="AF948" s="200"/>
      <c r="AG948" s="200"/>
      <c r="AH948" s="200"/>
      <c r="AI948" s="200"/>
      <c r="AJ948" s="200"/>
      <c r="AK948" s="200"/>
      <c r="AL948" s="200"/>
      <c r="AM948" s="200"/>
      <c r="AN948" s="200"/>
      <c r="AO948" s="200"/>
      <c r="AP948" s="200"/>
      <c r="AQ948" s="200"/>
      <c r="AR948" s="200"/>
      <c r="AS948" s="74"/>
    </row>
    <row r="949" spans="1:45">
      <c r="A949" s="34"/>
      <c r="B949" s="2" t="s">
        <v>272</v>
      </c>
      <c r="C949" s="32"/>
      <c r="D949" s="24">
        <v>0.11399999999999999</v>
      </c>
      <c r="E949" s="24">
        <v>0.10962499049999999</v>
      </c>
      <c r="F949" s="24">
        <v>0.12</v>
      </c>
      <c r="G949" s="24">
        <v>0.11849999999999999</v>
      </c>
      <c r="H949" s="24">
        <v>0.11349999999999999</v>
      </c>
      <c r="I949" s="24">
        <v>0.11499999999999999</v>
      </c>
      <c r="J949" s="24">
        <v>0.11149999999999999</v>
      </c>
      <c r="K949" s="24">
        <v>0.1225</v>
      </c>
      <c r="L949" s="24">
        <v>0.1</v>
      </c>
      <c r="M949" s="24">
        <v>0.1</v>
      </c>
      <c r="N949" s="24">
        <v>0.12</v>
      </c>
      <c r="O949" s="24">
        <v>0.10930000000000001</v>
      </c>
      <c r="P949" s="24">
        <v>0.11</v>
      </c>
      <c r="Q949" s="24">
        <v>0.11</v>
      </c>
      <c r="R949" s="24">
        <v>0.1</v>
      </c>
      <c r="S949" s="24">
        <v>0.113</v>
      </c>
      <c r="T949" s="24">
        <v>0.11</v>
      </c>
      <c r="U949" s="24">
        <v>0.10100000000000001</v>
      </c>
      <c r="V949" s="24">
        <v>0.11</v>
      </c>
      <c r="W949" s="24">
        <v>0.11549999999999999</v>
      </c>
      <c r="X949" s="24">
        <v>0.1</v>
      </c>
      <c r="Y949" s="24">
        <v>0.1125</v>
      </c>
      <c r="Z949" s="24">
        <v>0.11449999999999999</v>
      </c>
      <c r="AA949" s="24">
        <v>8.8499999999999995E-2</v>
      </c>
      <c r="AB949" s="24">
        <v>0.11349999999999999</v>
      </c>
      <c r="AC949" s="24">
        <v>0.11</v>
      </c>
      <c r="AD949" s="24">
        <v>0.1235</v>
      </c>
      <c r="AE949" s="199"/>
      <c r="AF949" s="200"/>
      <c r="AG949" s="200"/>
      <c r="AH949" s="200"/>
      <c r="AI949" s="200"/>
      <c r="AJ949" s="200"/>
      <c r="AK949" s="200"/>
      <c r="AL949" s="200"/>
      <c r="AM949" s="200"/>
      <c r="AN949" s="200"/>
      <c r="AO949" s="200"/>
      <c r="AP949" s="200"/>
      <c r="AQ949" s="200"/>
      <c r="AR949" s="200"/>
      <c r="AS949" s="74"/>
    </row>
    <row r="950" spans="1:45">
      <c r="A950" s="34"/>
      <c r="B950" s="2" t="s">
        <v>273</v>
      </c>
      <c r="C950" s="32"/>
      <c r="D950" s="24">
        <v>3.2863353450309865E-3</v>
      </c>
      <c r="E950" s="24">
        <v>8.8910958434395616E-4</v>
      </c>
      <c r="F950" s="24">
        <v>0</v>
      </c>
      <c r="G950" s="24">
        <v>4.2622372841814773E-3</v>
      </c>
      <c r="H950" s="24">
        <v>2.1602468994692896E-3</v>
      </c>
      <c r="I950" s="24">
        <v>2.6394443859772232E-3</v>
      </c>
      <c r="J950" s="24">
        <v>3.0767948691238158E-3</v>
      </c>
      <c r="K950" s="24">
        <v>2.7386127875258328E-3</v>
      </c>
      <c r="L950" s="24">
        <v>4.082482904638628E-3</v>
      </c>
      <c r="M950" s="24">
        <v>5.1639777949432199E-3</v>
      </c>
      <c r="N950" s="24">
        <v>0</v>
      </c>
      <c r="O950" s="24">
        <v>5.5395547354157165E-3</v>
      </c>
      <c r="P950" s="24">
        <v>0</v>
      </c>
      <c r="Q950" s="24">
        <v>4.0824829046386272E-3</v>
      </c>
      <c r="R950" s="24">
        <v>1.5202354861220293E-17</v>
      </c>
      <c r="S950" s="24">
        <v>2.7266585166952351E-3</v>
      </c>
      <c r="T950" s="24">
        <v>6.3245553203367553E-3</v>
      </c>
      <c r="U950" s="24">
        <v>4.4907311951024979E-3</v>
      </c>
      <c r="V950" s="24">
        <v>5.1639777949432199E-3</v>
      </c>
      <c r="W950" s="24">
        <v>9.8319208025018294E-4</v>
      </c>
      <c r="X950" s="24">
        <v>4.0824829046386272E-3</v>
      </c>
      <c r="Y950" s="24">
        <v>8.1649658092771316E-4</v>
      </c>
      <c r="Z950" s="24">
        <v>1.3784048752090293E-3</v>
      </c>
      <c r="AA950" s="24">
        <v>5.7532599454570149E-3</v>
      </c>
      <c r="AB950" s="24">
        <v>1.4719601443879727E-3</v>
      </c>
      <c r="AC950" s="24">
        <v>5.1639777949432199E-3</v>
      </c>
      <c r="AD950" s="24">
        <v>4.0824829046386367E-3</v>
      </c>
      <c r="AE950" s="199"/>
      <c r="AF950" s="200"/>
      <c r="AG950" s="200"/>
      <c r="AH950" s="200"/>
      <c r="AI950" s="200"/>
      <c r="AJ950" s="200"/>
      <c r="AK950" s="200"/>
      <c r="AL950" s="200"/>
      <c r="AM950" s="200"/>
      <c r="AN950" s="200"/>
      <c r="AO950" s="200"/>
      <c r="AP950" s="200"/>
      <c r="AQ950" s="200"/>
      <c r="AR950" s="200"/>
      <c r="AS950" s="74"/>
    </row>
    <row r="951" spans="1:45">
      <c r="A951" s="34"/>
      <c r="B951" s="2" t="s">
        <v>88</v>
      </c>
      <c r="C951" s="32"/>
      <c r="D951" s="12">
        <v>2.8576829087225971E-2</v>
      </c>
      <c r="E951" s="12">
        <v>8.1175117106941641E-3</v>
      </c>
      <c r="F951" s="12">
        <v>0</v>
      </c>
      <c r="G951" s="12">
        <v>3.617174498598142E-2</v>
      </c>
      <c r="H951" s="12">
        <v>1.8894287750460259E-2</v>
      </c>
      <c r="I951" s="12">
        <v>2.2786570238652288E-2</v>
      </c>
      <c r="J951" s="12">
        <v>2.7635882057998346E-2</v>
      </c>
      <c r="K951" s="12">
        <v>2.2356022755312923E-2</v>
      </c>
      <c r="L951" s="12">
        <v>4.0155569553822573E-2</v>
      </c>
      <c r="M951" s="12">
        <v>4.9973978660740839E-2</v>
      </c>
      <c r="N951" s="12">
        <v>0</v>
      </c>
      <c r="O951" s="12">
        <v>5.1403229836830037E-2</v>
      </c>
      <c r="P951" s="12">
        <v>0</v>
      </c>
      <c r="Q951" s="12">
        <v>3.7684457581279633E-2</v>
      </c>
      <c r="R951" s="12">
        <v>1.5202354861220294E-16</v>
      </c>
      <c r="S951" s="12">
        <v>2.412260557382986E-2</v>
      </c>
      <c r="T951" s="12">
        <v>5.7495957457606869E-2</v>
      </c>
      <c r="U951" s="12">
        <v>4.5284684320361326E-2</v>
      </c>
      <c r="V951" s="12">
        <v>4.8412291827592685E-2</v>
      </c>
      <c r="W951" s="12">
        <v>8.5371237069480441E-3</v>
      </c>
      <c r="X951" s="12">
        <v>4.0155569553822559E-2</v>
      </c>
      <c r="Y951" s="12">
        <v>7.268515557219999E-3</v>
      </c>
      <c r="Z951" s="12">
        <v>1.2038470525843052E-2</v>
      </c>
      <c r="AA951" s="12">
        <v>6.357193309897255E-2</v>
      </c>
      <c r="AB951" s="12">
        <v>1.2930835821856276E-2</v>
      </c>
      <c r="AC951" s="12">
        <v>4.8412291827592685E-2</v>
      </c>
      <c r="AD951" s="12">
        <v>3.3011991142630488E-2</v>
      </c>
      <c r="AE951" s="116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4"/>
      <c r="B952" s="2" t="s">
        <v>274</v>
      </c>
      <c r="C952" s="32"/>
      <c r="D952" s="12">
        <v>3.207492632973663E-2</v>
      </c>
      <c r="E952" s="12">
        <v>-1.7017570788722458E-2</v>
      </c>
      <c r="F952" s="12">
        <v>7.6947749213638339E-2</v>
      </c>
      <c r="G952" s="12">
        <v>5.750285929728105E-2</v>
      </c>
      <c r="H952" s="12">
        <v>2.6091883278549721E-2</v>
      </c>
      <c r="I952" s="12">
        <v>3.9553730143720323E-2</v>
      </c>
      <c r="J952" s="12">
        <v>-8.3181045179114843E-4</v>
      </c>
      <c r="K952" s="12">
        <v>9.9384160655589193E-2</v>
      </c>
      <c r="L952" s="12">
        <v>-8.7585934694000889E-2</v>
      </c>
      <c r="M952" s="12">
        <v>-7.2628327066033727E-2</v>
      </c>
      <c r="N952" s="12">
        <v>7.6947749213638339E-2</v>
      </c>
      <c r="O952" s="12">
        <v>-3.2841090775640902E-2</v>
      </c>
      <c r="P952" s="12">
        <v>-1.2797896554164856E-2</v>
      </c>
      <c r="Q952" s="12">
        <v>-2.7755504182132018E-2</v>
      </c>
      <c r="R952" s="12">
        <v>-0.10254354232196816</v>
      </c>
      <c r="S952" s="12">
        <v>1.4424949328735392E-2</v>
      </c>
      <c r="T952" s="12">
        <v>-1.2797896554164856E-2</v>
      </c>
      <c r="U952" s="12">
        <v>-0.11002234613595163</v>
      </c>
      <c r="V952" s="12">
        <v>-4.271311181009918E-2</v>
      </c>
      <c r="W952" s="12">
        <v>3.3570687092533413E-2</v>
      </c>
      <c r="X952" s="12">
        <v>-8.7585934694000889E-2</v>
      </c>
      <c r="Y952" s="12">
        <v>8.1427541249892155E-3</v>
      </c>
      <c r="Z952" s="12">
        <v>2.7587644041346504E-2</v>
      </c>
      <c r="AA952" s="12">
        <v>-0.18780190580138123</v>
      </c>
      <c r="AB952" s="12">
        <v>2.1604600990159817E-2</v>
      </c>
      <c r="AC952" s="12">
        <v>-4.271311181009918E-2</v>
      </c>
      <c r="AD952" s="12">
        <v>0.10985448599516601</v>
      </c>
      <c r="AE952" s="116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4"/>
      <c r="B953" s="56" t="s">
        <v>275</v>
      </c>
      <c r="C953" s="57"/>
      <c r="D953" s="55">
        <v>0.64</v>
      </c>
      <c r="E953" s="55">
        <v>0.32</v>
      </c>
      <c r="F953" s="55">
        <v>1.52</v>
      </c>
      <c r="G953" s="55">
        <v>1.1399999999999999</v>
      </c>
      <c r="H953" s="55">
        <v>0.53</v>
      </c>
      <c r="I953" s="55">
        <v>0.61</v>
      </c>
      <c r="J953" s="55">
        <v>0</v>
      </c>
      <c r="K953" s="55">
        <v>1.96</v>
      </c>
      <c r="L953" s="55">
        <v>1.7</v>
      </c>
      <c r="M953" s="55">
        <v>1.41</v>
      </c>
      <c r="N953" s="55">
        <v>1.52</v>
      </c>
      <c r="O953" s="55">
        <v>0.26</v>
      </c>
      <c r="P953" s="55">
        <v>0.23</v>
      </c>
      <c r="Q953" s="55">
        <v>0.53</v>
      </c>
      <c r="R953" s="55">
        <v>1.99</v>
      </c>
      <c r="S953" s="55">
        <v>0.3</v>
      </c>
      <c r="T953" s="55">
        <v>0.23</v>
      </c>
      <c r="U953" s="55">
        <v>1.82</v>
      </c>
      <c r="V953" s="55">
        <v>0.82</v>
      </c>
      <c r="W953" s="55">
        <v>0.67</v>
      </c>
      <c r="X953" s="55">
        <v>1.7</v>
      </c>
      <c r="Y953" s="55">
        <v>0.18</v>
      </c>
      <c r="Z953" s="55">
        <v>0.56000000000000005</v>
      </c>
      <c r="AA953" s="55">
        <v>3.66</v>
      </c>
      <c r="AB953" s="55">
        <v>0.44</v>
      </c>
      <c r="AC953" s="55">
        <v>0.82</v>
      </c>
      <c r="AD953" s="55">
        <v>2.17</v>
      </c>
      <c r="AE953" s="116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S954" s="73"/>
    </row>
    <row r="955" spans="1:45" ht="15">
      <c r="B955" s="38" t="s">
        <v>521</v>
      </c>
      <c r="AS955" s="31" t="s">
        <v>67</v>
      </c>
    </row>
    <row r="956" spans="1:45" ht="15">
      <c r="A956" s="27" t="s">
        <v>64</v>
      </c>
      <c r="B956" s="17" t="s">
        <v>126</v>
      </c>
      <c r="C956" s="14" t="s">
        <v>127</v>
      </c>
      <c r="D956" s="15" t="s">
        <v>228</v>
      </c>
      <c r="E956" s="16" t="s">
        <v>228</v>
      </c>
      <c r="F956" s="16" t="s">
        <v>228</v>
      </c>
      <c r="G956" s="16" t="s">
        <v>228</v>
      </c>
      <c r="H956" s="16" t="s">
        <v>228</v>
      </c>
      <c r="I956" s="16" t="s">
        <v>228</v>
      </c>
      <c r="J956" s="16" t="s">
        <v>228</v>
      </c>
      <c r="K956" s="16" t="s">
        <v>228</v>
      </c>
      <c r="L956" s="16" t="s">
        <v>228</v>
      </c>
      <c r="M956" s="16" t="s">
        <v>228</v>
      </c>
      <c r="N956" s="16" t="s">
        <v>228</v>
      </c>
      <c r="O956" s="16" t="s">
        <v>228</v>
      </c>
      <c r="P956" s="16" t="s">
        <v>228</v>
      </c>
      <c r="Q956" s="16" t="s">
        <v>228</v>
      </c>
      <c r="R956" s="16" t="s">
        <v>228</v>
      </c>
      <c r="S956" s="16" t="s">
        <v>228</v>
      </c>
      <c r="T956" s="16" t="s">
        <v>228</v>
      </c>
      <c r="U956" s="16" t="s">
        <v>228</v>
      </c>
      <c r="V956" s="16" t="s">
        <v>228</v>
      </c>
      <c r="W956" s="16" t="s">
        <v>228</v>
      </c>
      <c r="X956" s="16" t="s">
        <v>228</v>
      </c>
      <c r="Y956" s="16" t="s">
        <v>228</v>
      </c>
      <c r="Z956" s="16" t="s">
        <v>228</v>
      </c>
      <c r="AA956" s="16" t="s">
        <v>228</v>
      </c>
      <c r="AB956" s="16" t="s">
        <v>228</v>
      </c>
      <c r="AC956" s="116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229</v>
      </c>
      <c r="C957" s="7" t="s">
        <v>229</v>
      </c>
      <c r="D957" s="114" t="s">
        <v>231</v>
      </c>
      <c r="E957" s="115" t="s">
        <v>278</v>
      </c>
      <c r="F957" s="115" t="s">
        <v>233</v>
      </c>
      <c r="G957" s="115" t="s">
        <v>234</v>
      </c>
      <c r="H957" s="115" t="s">
        <v>235</v>
      </c>
      <c r="I957" s="115" t="s">
        <v>236</v>
      </c>
      <c r="J957" s="115" t="s">
        <v>237</v>
      </c>
      <c r="K957" s="115" t="s">
        <v>238</v>
      </c>
      <c r="L957" s="115" t="s">
        <v>239</v>
      </c>
      <c r="M957" s="115" t="s">
        <v>240</v>
      </c>
      <c r="N957" s="115" t="s">
        <v>241</v>
      </c>
      <c r="O957" s="115" t="s">
        <v>242</v>
      </c>
      <c r="P957" s="115" t="s">
        <v>243</v>
      </c>
      <c r="Q957" s="115" t="s">
        <v>244</v>
      </c>
      <c r="R957" s="115" t="s">
        <v>246</v>
      </c>
      <c r="S957" s="115" t="s">
        <v>247</v>
      </c>
      <c r="T957" s="115" t="s">
        <v>249</v>
      </c>
      <c r="U957" s="115" t="s">
        <v>252</v>
      </c>
      <c r="V957" s="115" t="s">
        <v>254</v>
      </c>
      <c r="W957" s="115" t="s">
        <v>256</v>
      </c>
      <c r="X957" s="115" t="s">
        <v>257</v>
      </c>
      <c r="Y957" s="115" t="s">
        <v>258</v>
      </c>
      <c r="Z957" s="115" t="s">
        <v>279</v>
      </c>
      <c r="AA957" s="115" t="s">
        <v>259</v>
      </c>
      <c r="AB957" s="115" t="s">
        <v>260</v>
      </c>
      <c r="AC957" s="116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280</v>
      </c>
      <c r="E958" s="9" t="s">
        <v>129</v>
      </c>
      <c r="F958" s="9" t="s">
        <v>280</v>
      </c>
      <c r="G958" s="9" t="s">
        <v>281</v>
      </c>
      <c r="H958" s="9" t="s">
        <v>280</v>
      </c>
      <c r="I958" s="9" t="s">
        <v>280</v>
      </c>
      <c r="J958" s="9" t="s">
        <v>281</v>
      </c>
      <c r="K958" s="9" t="s">
        <v>281</v>
      </c>
      <c r="L958" s="9" t="s">
        <v>280</v>
      </c>
      <c r="M958" s="9" t="s">
        <v>129</v>
      </c>
      <c r="N958" s="9" t="s">
        <v>281</v>
      </c>
      <c r="O958" s="9" t="s">
        <v>281</v>
      </c>
      <c r="P958" s="9" t="s">
        <v>129</v>
      </c>
      <c r="Q958" s="9" t="s">
        <v>280</v>
      </c>
      <c r="R958" s="9" t="s">
        <v>281</v>
      </c>
      <c r="S958" s="9" t="s">
        <v>129</v>
      </c>
      <c r="T958" s="9" t="s">
        <v>280</v>
      </c>
      <c r="U958" s="9" t="s">
        <v>280</v>
      </c>
      <c r="V958" s="9" t="s">
        <v>281</v>
      </c>
      <c r="W958" s="9" t="s">
        <v>280</v>
      </c>
      <c r="X958" s="9" t="s">
        <v>280</v>
      </c>
      <c r="Y958" s="9" t="s">
        <v>281</v>
      </c>
      <c r="Z958" s="9" t="s">
        <v>280</v>
      </c>
      <c r="AA958" s="9" t="s">
        <v>280</v>
      </c>
      <c r="AB958" s="9" t="s">
        <v>280</v>
      </c>
      <c r="AC958" s="116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116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20">
        <v>0.54</v>
      </c>
      <c r="E960" s="20">
        <v>0.60384826239749101</v>
      </c>
      <c r="F960" s="21">
        <v>0.55000000000000004</v>
      </c>
      <c r="G960" s="20">
        <v>0.6</v>
      </c>
      <c r="H960" s="21">
        <v>0.56999999999999995</v>
      </c>
      <c r="I960" s="20">
        <v>0.57999999999999996</v>
      </c>
      <c r="J960" s="21">
        <v>0.48</v>
      </c>
      <c r="K960" s="20">
        <v>0.5</v>
      </c>
      <c r="L960" s="20">
        <v>0.5</v>
      </c>
      <c r="M960" s="109" t="s">
        <v>120</v>
      </c>
      <c r="N960" s="20">
        <v>0.49</v>
      </c>
      <c r="O960" s="20">
        <v>0.57999999999999996</v>
      </c>
      <c r="P960" s="109" t="s">
        <v>292</v>
      </c>
      <c r="Q960" s="20">
        <v>0.62</v>
      </c>
      <c r="R960" s="20">
        <v>0.56000000000000005</v>
      </c>
      <c r="S960" s="109" t="s">
        <v>100</v>
      </c>
      <c r="T960" s="20">
        <v>0.57899999999999996</v>
      </c>
      <c r="U960" s="20">
        <v>0.7</v>
      </c>
      <c r="V960" s="20">
        <v>0.6</v>
      </c>
      <c r="W960" s="20">
        <v>0.6</v>
      </c>
      <c r="X960" s="20">
        <v>0.56000000000000005</v>
      </c>
      <c r="Y960" s="20">
        <v>0.5</v>
      </c>
      <c r="Z960" s="20">
        <v>0.54</v>
      </c>
      <c r="AA960" s="20">
        <v>0.62</v>
      </c>
      <c r="AB960" s="20">
        <v>0.66</v>
      </c>
      <c r="AC960" s="116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9">
        <v>0.53</v>
      </c>
      <c r="E961" s="9">
        <v>0.59750112888504503</v>
      </c>
      <c r="F961" s="22">
        <v>0.57999999999999996</v>
      </c>
      <c r="G961" s="9">
        <v>0.6</v>
      </c>
      <c r="H961" s="22">
        <v>0.55000000000000004</v>
      </c>
      <c r="I961" s="9">
        <v>0.54</v>
      </c>
      <c r="J961" s="22">
        <v>0.51</v>
      </c>
      <c r="K961" s="9">
        <v>0.5</v>
      </c>
      <c r="L961" s="112">
        <v>0.46</v>
      </c>
      <c r="M961" s="110" t="s">
        <v>120</v>
      </c>
      <c r="N961" s="9">
        <v>0.48</v>
      </c>
      <c r="O961" s="9">
        <v>0.61</v>
      </c>
      <c r="P961" s="110" t="s">
        <v>292</v>
      </c>
      <c r="Q961" s="9">
        <v>0.62</v>
      </c>
      <c r="R961" s="9">
        <v>0.56999999999999995</v>
      </c>
      <c r="S961" s="110" t="s">
        <v>100</v>
      </c>
      <c r="T961" s="9">
        <v>0.62</v>
      </c>
      <c r="U961" s="9">
        <v>0.7</v>
      </c>
      <c r="V961" s="9">
        <v>0.6</v>
      </c>
      <c r="W961" s="9">
        <v>0.59</v>
      </c>
      <c r="X961" s="9">
        <v>0.57999999999999996</v>
      </c>
      <c r="Y961" s="9">
        <v>0.5</v>
      </c>
      <c r="Z961" s="9">
        <v>0.56000000000000005</v>
      </c>
      <c r="AA961" s="9">
        <v>0.57999999999999996</v>
      </c>
      <c r="AB961" s="9">
        <v>0.65</v>
      </c>
      <c r="AC961" s="116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e">
        <v>#N/A</v>
      </c>
    </row>
    <row r="962" spans="1:45">
      <c r="A962" s="34"/>
      <c r="B962" s="18">
        <v>1</v>
      </c>
      <c r="C962" s="7">
        <v>3</v>
      </c>
      <c r="D962" s="9">
        <v>0.53</v>
      </c>
      <c r="E962" s="9">
        <v>0.58845244865096202</v>
      </c>
      <c r="F962" s="22">
        <v>0.57999999999999996</v>
      </c>
      <c r="G962" s="9">
        <v>0.6</v>
      </c>
      <c r="H962" s="22">
        <v>0.56999999999999995</v>
      </c>
      <c r="I962" s="9">
        <v>0.61</v>
      </c>
      <c r="J962" s="22">
        <v>0.52</v>
      </c>
      <c r="K962" s="22">
        <v>0.5</v>
      </c>
      <c r="L962" s="10">
        <v>0.49</v>
      </c>
      <c r="M962" s="111" t="s">
        <v>120</v>
      </c>
      <c r="N962" s="117">
        <v>0.69</v>
      </c>
      <c r="O962" s="10">
        <v>0.55000000000000004</v>
      </c>
      <c r="P962" s="111" t="s">
        <v>292</v>
      </c>
      <c r="Q962" s="10">
        <v>0.62</v>
      </c>
      <c r="R962" s="10">
        <v>0.57999999999999996</v>
      </c>
      <c r="S962" s="111" t="s">
        <v>100</v>
      </c>
      <c r="T962" s="10">
        <v>0.58029556650246295</v>
      </c>
      <c r="U962" s="10">
        <v>0.7</v>
      </c>
      <c r="V962" s="10">
        <v>0.6</v>
      </c>
      <c r="W962" s="10">
        <v>0.65</v>
      </c>
      <c r="X962" s="10">
        <v>0.56000000000000005</v>
      </c>
      <c r="Y962" s="10">
        <v>0.5</v>
      </c>
      <c r="Z962" s="10">
        <v>0.54</v>
      </c>
      <c r="AA962" s="10">
        <v>0.61</v>
      </c>
      <c r="AB962" s="10">
        <v>0.67</v>
      </c>
      <c r="AC962" s="116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9">
        <v>0.54</v>
      </c>
      <c r="E963" s="9">
        <v>0.59121226825558304</v>
      </c>
      <c r="F963" s="22">
        <v>0.56999999999999995</v>
      </c>
      <c r="G963" s="9">
        <v>0.6</v>
      </c>
      <c r="H963" s="22">
        <v>0.56000000000000005</v>
      </c>
      <c r="I963" s="9">
        <v>0.61</v>
      </c>
      <c r="J963" s="22">
        <v>0.48</v>
      </c>
      <c r="K963" s="22">
        <v>0.5</v>
      </c>
      <c r="L963" s="10">
        <v>0.5</v>
      </c>
      <c r="M963" s="111" t="s">
        <v>120</v>
      </c>
      <c r="N963" s="10">
        <v>0.55000000000000004</v>
      </c>
      <c r="O963" s="10">
        <v>0.56999999999999995</v>
      </c>
      <c r="P963" s="111" t="s">
        <v>292</v>
      </c>
      <c r="Q963" s="10">
        <v>0.62</v>
      </c>
      <c r="R963" s="117">
        <v>0.54</v>
      </c>
      <c r="S963" s="111" t="s">
        <v>100</v>
      </c>
      <c r="T963" s="10">
        <v>0.58799999999999997</v>
      </c>
      <c r="U963" s="10">
        <v>0.6</v>
      </c>
      <c r="V963" s="10">
        <v>0.6</v>
      </c>
      <c r="W963" s="10">
        <v>0.56999999999999995</v>
      </c>
      <c r="X963" s="10">
        <v>0.57999999999999996</v>
      </c>
      <c r="Y963" s="10">
        <v>0.5</v>
      </c>
      <c r="Z963" s="10">
        <v>0.56000000000000005</v>
      </c>
      <c r="AA963" s="10">
        <v>0.63</v>
      </c>
      <c r="AB963" s="10">
        <v>0.66</v>
      </c>
      <c r="AC963" s="116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0.57021822379399179</v>
      </c>
    </row>
    <row r="964" spans="1:45">
      <c r="A964" s="34"/>
      <c r="B964" s="18">
        <v>1</v>
      </c>
      <c r="C964" s="7">
        <v>5</v>
      </c>
      <c r="D964" s="9">
        <v>0.52</v>
      </c>
      <c r="E964" s="9">
        <v>0.57914773625460203</v>
      </c>
      <c r="F964" s="9">
        <v>0.55000000000000004</v>
      </c>
      <c r="G964" s="9">
        <v>0.6</v>
      </c>
      <c r="H964" s="9">
        <v>0.55000000000000004</v>
      </c>
      <c r="I964" s="9">
        <v>0.54</v>
      </c>
      <c r="J964" s="9">
        <v>0.5</v>
      </c>
      <c r="K964" s="9">
        <v>0.5</v>
      </c>
      <c r="L964" s="9">
        <v>0.49</v>
      </c>
      <c r="M964" s="110" t="s">
        <v>120</v>
      </c>
      <c r="N964" s="9">
        <v>0.55000000000000004</v>
      </c>
      <c r="O964" s="9">
        <v>0.52</v>
      </c>
      <c r="P964" s="110" t="s">
        <v>292</v>
      </c>
      <c r="Q964" s="9">
        <v>0.6</v>
      </c>
      <c r="R964" s="9">
        <v>0.56999999999999995</v>
      </c>
      <c r="S964" s="110" t="s">
        <v>100</v>
      </c>
      <c r="T964" s="9">
        <v>0.58899999999999997</v>
      </c>
      <c r="U964" s="9">
        <v>0.7</v>
      </c>
      <c r="V964" s="9">
        <v>0.6</v>
      </c>
      <c r="W964" s="9">
        <v>0.57999999999999996</v>
      </c>
      <c r="X964" s="9">
        <v>0.56999999999999995</v>
      </c>
      <c r="Y964" s="9">
        <v>0.5</v>
      </c>
      <c r="Z964" s="9">
        <v>0.54</v>
      </c>
      <c r="AA964" s="9">
        <v>0.59</v>
      </c>
      <c r="AB964" s="9">
        <v>0.68</v>
      </c>
      <c r="AC964" s="116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58</v>
      </c>
    </row>
    <row r="965" spans="1:45">
      <c r="A965" s="34"/>
      <c r="B965" s="18">
        <v>1</v>
      </c>
      <c r="C965" s="7">
        <v>6</v>
      </c>
      <c r="D965" s="112">
        <v>0.57999999999999996</v>
      </c>
      <c r="E965" s="9">
        <v>0.59434812986077101</v>
      </c>
      <c r="F965" s="9">
        <v>0.55000000000000004</v>
      </c>
      <c r="G965" s="9">
        <v>0.6</v>
      </c>
      <c r="H965" s="9">
        <v>0.55000000000000004</v>
      </c>
      <c r="I965" s="9">
        <v>0.57999999999999996</v>
      </c>
      <c r="J965" s="9">
        <v>0.51</v>
      </c>
      <c r="K965" s="9">
        <v>0.5</v>
      </c>
      <c r="L965" s="9">
        <v>0.5</v>
      </c>
      <c r="M965" s="110" t="s">
        <v>120</v>
      </c>
      <c r="N965" s="9">
        <v>0.54</v>
      </c>
      <c r="O965" s="9">
        <v>0.59</v>
      </c>
      <c r="P965" s="110" t="s">
        <v>292</v>
      </c>
      <c r="Q965" s="9">
        <v>0.62</v>
      </c>
      <c r="R965" s="9">
        <v>0.56999999999999995</v>
      </c>
      <c r="S965" s="110" t="s">
        <v>100</v>
      </c>
      <c r="T965" s="9">
        <v>0.628</v>
      </c>
      <c r="U965" s="9">
        <v>0.6</v>
      </c>
      <c r="V965" s="9">
        <v>0.6</v>
      </c>
      <c r="W965" s="9">
        <v>0.61</v>
      </c>
      <c r="X965" s="9">
        <v>0.56000000000000005</v>
      </c>
      <c r="Y965" s="9">
        <v>0.5</v>
      </c>
      <c r="Z965" s="9">
        <v>0.54</v>
      </c>
      <c r="AA965" s="9">
        <v>0.62</v>
      </c>
      <c r="AB965" s="9">
        <v>0.64</v>
      </c>
      <c r="AC965" s="116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4"/>
      <c r="B966" s="19" t="s">
        <v>271</v>
      </c>
      <c r="C966" s="11"/>
      <c r="D966" s="23">
        <v>0.54</v>
      </c>
      <c r="E966" s="23">
        <v>0.59241832905074243</v>
      </c>
      <c r="F966" s="23">
        <v>0.56333333333333335</v>
      </c>
      <c r="G966" s="23">
        <v>0.6</v>
      </c>
      <c r="H966" s="23">
        <v>0.55833333333333324</v>
      </c>
      <c r="I966" s="23">
        <v>0.57666666666666666</v>
      </c>
      <c r="J966" s="23">
        <v>0.5</v>
      </c>
      <c r="K966" s="23">
        <v>0.5</v>
      </c>
      <c r="L966" s="23">
        <v>0.49</v>
      </c>
      <c r="M966" s="23" t="s">
        <v>673</v>
      </c>
      <c r="N966" s="23">
        <v>0.54999999999999993</v>
      </c>
      <c r="O966" s="23">
        <v>0.56999999999999995</v>
      </c>
      <c r="P966" s="23" t="s">
        <v>673</v>
      </c>
      <c r="Q966" s="23">
        <v>0.6166666666666667</v>
      </c>
      <c r="R966" s="23">
        <v>0.56499999999999995</v>
      </c>
      <c r="S966" s="23" t="s">
        <v>673</v>
      </c>
      <c r="T966" s="23">
        <v>0.59738259441707708</v>
      </c>
      <c r="U966" s="23">
        <v>0.66666666666666663</v>
      </c>
      <c r="V966" s="23">
        <v>0.6</v>
      </c>
      <c r="W966" s="23">
        <v>0.6</v>
      </c>
      <c r="X966" s="23">
        <v>0.56833333333333336</v>
      </c>
      <c r="Y966" s="23">
        <v>0.5</v>
      </c>
      <c r="Z966" s="23">
        <v>0.54666666666666675</v>
      </c>
      <c r="AA966" s="23">
        <v>0.60833333333333328</v>
      </c>
      <c r="AB966" s="23">
        <v>0.66</v>
      </c>
      <c r="AC966" s="116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272</v>
      </c>
      <c r="C967" s="32"/>
      <c r="D967" s="10">
        <v>0.53500000000000003</v>
      </c>
      <c r="E967" s="10">
        <v>0.59278019905817703</v>
      </c>
      <c r="F967" s="10">
        <v>0.56000000000000005</v>
      </c>
      <c r="G967" s="10">
        <v>0.6</v>
      </c>
      <c r="H967" s="10">
        <v>0.55500000000000005</v>
      </c>
      <c r="I967" s="10">
        <v>0.57999999999999996</v>
      </c>
      <c r="J967" s="10">
        <v>0.505</v>
      </c>
      <c r="K967" s="10">
        <v>0.5</v>
      </c>
      <c r="L967" s="10">
        <v>0.495</v>
      </c>
      <c r="M967" s="10" t="s">
        <v>673</v>
      </c>
      <c r="N967" s="10">
        <v>0.54500000000000004</v>
      </c>
      <c r="O967" s="10">
        <v>0.57499999999999996</v>
      </c>
      <c r="P967" s="10" t="s">
        <v>673</v>
      </c>
      <c r="Q967" s="10">
        <v>0.62</v>
      </c>
      <c r="R967" s="10">
        <v>0.56999999999999995</v>
      </c>
      <c r="S967" s="10" t="s">
        <v>673</v>
      </c>
      <c r="T967" s="10">
        <v>0.58850000000000002</v>
      </c>
      <c r="U967" s="10">
        <v>0.7</v>
      </c>
      <c r="V967" s="10">
        <v>0.6</v>
      </c>
      <c r="W967" s="10">
        <v>0.59499999999999997</v>
      </c>
      <c r="X967" s="10">
        <v>0.56499999999999995</v>
      </c>
      <c r="Y967" s="10">
        <v>0.5</v>
      </c>
      <c r="Z967" s="10">
        <v>0.54</v>
      </c>
      <c r="AA967" s="10">
        <v>0.61499999999999999</v>
      </c>
      <c r="AB967" s="10">
        <v>0.66</v>
      </c>
      <c r="AC967" s="116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2" t="s">
        <v>273</v>
      </c>
      <c r="C968" s="32"/>
      <c r="D968" s="24">
        <v>2.0976176963403009E-2</v>
      </c>
      <c r="E968" s="24">
        <v>8.4082552860988355E-3</v>
      </c>
      <c r="F968" s="24">
        <v>1.5055453054181574E-2</v>
      </c>
      <c r="G968" s="24">
        <v>0</v>
      </c>
      <c r="H968" s="24">
        <v>9.8319208025017066E-3</v>
      </c>
      <c r="I968" s="24">
        <v>3.1411250638372634E-2</v>
      </c>
      <c r="J968" s="24">
        <v>1.6733200530681527E-2</v>
      </c>
      <c r="K968" s="24">
        <v>0</v>
      </c>
      <c r="L968" s="24">
        <v>1.5491933384829662E-2</v>
      </c>
      <c r="M968" s="24" t="s">
        <v>673</v>
      </c>
      <c r="N968" s="24">
        <v>7.5099933422074647E-2</v>
      </c>
      <c r="O968" s="24">
        <v>3.1622776601683771E-2</v>
      </c>
      <c r="P968" s="24" t="s">
        <v>673</v>
      </c>
      <c r="Q968" s="24">
        <v>8.1649658092772665E-3</v>
      </c>
      <c r="R968" s="24">
        <v>1.3784048752090187E-2</v>
      </c>
      <c r="S968" s="24" t="s">
        <v>673</v>
      </c>
      <c r="T968" s="24">
        <v>2.1152587678796034E-2</v>
      </c>
      <c r="U968" s="24">
        <v>5.1639777949432218E-2</v>
      </c>
      <c r="V968" s="24">
        <v>0</v>
      </c>
      <c r="W968" s="24">
        <v>2.8284271247461926E-2</v>
      </c>
      <c r="X968" s="24">
        <v>9.8319208025017032E-3</v>
      </c>
      <c r="Y968" s="24">
        <v>0</v>
      </c>
      <c r="Z968" s="24">
        <v>1.0327955589886455E-2</v>
      </c>
      <c r="AA968" s="24">
        <v>1.9407902170679534E-2</v>
      </c>
      <c r="AB968" s="24">
        <v>1.4142135623730963E-2</v>
      </c>
      <c r="AC968" s="199"/>
      <c r="AD968" s="200"/>
      <c r="AE968" s="200"/>
      <c r="AF968" s="200"/>
      <c r="AG968" s="200"/>
      <c r="AH968" s="200"/>
      <c r="AI968" s="200"/>
      <c r="AJ968" s="200"/>
      <c r="AK968" s="200"/>
      <c r="AL968" s="200"/>
      <c r="AM968" s="200"/>
      <c r="AN968" s="200"/>
      <c r="AO968" s="200"/>
      <c r="AP968" s="200"/>
      <c r="AQ968" s="200"/>
      <c r="AR968" s="200"/>
      <c r="AS968" s="74"/>
    </row>
    <row r="969" spans="1:45">
      <c r="A969" s="34"/>
      <c r="B969" s="2" t="s">
        <v>88</v>
      </c>
      <c r="C969" s="32"/>
      <c r="D969" s="12">
        <v>3.8844772154450015E-2</v>
      </c>
      <c r="E969" s="12">
        <v>1.4193104557672528E-2</v>
      </c>
      <c r="F969" s="12">
        <v>2.672565630919806E-2</v>
      </c>
      <c r="G969" s="12">
        <v>0</v>
      </c>
      <c r="H969" s="12">
        <v>1.7609410392540374E-2</v>
      </c>
      <c r="I969" s="12">
        <v>5.4470376829547924E-2</v>
      </c>
      <c r="J969" s="12">
        <v>3.3466401061363053E-2</v>
      </c>
      <c r="K969" s="12">
        <v>0</v>
      </c>
      <c r="L969" s="12">
        <v>3.1616190581285022E-2</v>
      </c>
      <c r="M969" s="12" t="s">
        <v>673</v>
      </c>
      <c r="N969" s="12">
        <v>0.1365453334946812</v>
      </c>
      <c r="O969" s="12">
        <v>5.5478555441550483E-2</v>
      </c>
      <c r="P969" s="12" t="s">
        <v>673</v>
      </c>
      <c r="Q969" s="12">
        <v>1.3240485096125297E-2</v>
      </c>
      <c r="R969" s="12">
        <v>2.4396546463876439E-2</v>
      </c>
      <c r="S969" s="12" t="s">
        <v>673</v>
      </c>
      <c r="T969" s="12">
        <v>3.5408778020117278E-2</v>
      </c>
      <c r="U969" s="12">
        <v>7.7459666924148338E-2</v>
      </c>
      <c r="V969" s="12">
        <v>0</v>
      </c>
      <c r="W969" s="12">
        <v>4.7140452079103209E-2</v>
      </c>
      <c r="X969" s="12">
        <v>1.7299567394431149E-2</v>
      </c>
      <c r="Y969" s="12">
        <v>0</v>
      </c>
      <c r="Z969" s="12">
        <v>1.8892601688816683E-2</v>
      </c>
      <c r="AA969" s="12">
        <v>3.1903400828514304E-2</v>
      </c>
      <c r="AB969" s="12">
        <v>2.1427478217774184E-2</v>
      </c>
      <c r="AC969" s="116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274</v>
      </c>
      <c r="C970" s="32"/>
      <c r="D970" s="12">
        <v>-5.2994138968292526E-2</v>
      </c>
      <c r="E970" s="12">
        <v>3.8932647766043882E-2</v>
      </c>
      <c r="F970" s="12">
        <v>-1.2074132627416301E-2</v>
      </c>
      <c r="G970" s="12">
        <v>5.2228734479674799E-2</v>
      </c>
      <c r="H970" s="12">
        <v>-2.0842705414747198E-2</v>
      </c>
      <c r="I970" s="12">
        <v>1.1308728138798685E-2</v>
      </c>
      <c r="J970" s="12">
        <v>-0.12314272126693759</v>
      </c>
      <c r="K970" s="12">
        <v>-0.12314272126693759</v>
      </c>
      <c r="L970" s="12">
        <v>-0.14067986684159883</v>
      </c>
      <c r="M970" s="12" t="s">
        <v>673</v>
      </c>
      <c r="N970" s="12">
        <v>-3.5456993393631508E-2</v>
      </c>
      <c r="O970" s="12">
        <v>-3.8270224430891897E-4</v>
      </c>
      <c r="P970" s="12" t="s">
        <v>673</v>
      </c>
      <c r="Q970" s="12">
        <v>8.1457310437443642E-2</v>
      </c>
      <c r="R970" s="12">
        <v>-9.1512750316395941E-3</v>
      </c>
      <c r="S970" s="12" t="s">
        <v>673</v>
      </c>
      <c r="T970" s="12">
        <v>4.7638552206109797E-2</v>
      </c>
      <c r="U970" s="12">
        <v>0.16914303831074973</v>
      </c>
      <c r="V970" s="12">
        <v>5.2228734479674799E-2</v>
      </c>
      <c r="W970" s="12">
        <v>5.2228734479674799E-2</v>
      </c>
      <c r="X970" s="12">
        <v>-3.3055598400857367E-3</v>
      </c>
      <c r="Y970" s="12">
        <v>-0.12314272126693759</v>
      </c>
      <c r="Z970" s="12">
        <v>-4.1302708585185033E-2</v>
      </c>
      <c r="AA970" s="12">
        <v>6.684302245855922E-2</v>
      </c>
      <c r="AB970" s="12">
        <v>0.15745160792764246</v>
      </c>
      <c r="AC970" s="116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56" t="s">
        <v>275</v>
      </c>
      <c r="C971" s="57"/>
      <c r="D971" s="55">
        <v>0.85</v>
      </c>
      <c r="E971" s="55">
        <v>0.5</v>
      </c>
      <c r="F971" s="55">
        <v>0.15</v>
      </c>
      <c r="G971" s="55">
        <v>0.67</v>
      </c>
      <c r="H971" s="55">
        <v>0.26</v>
      </c>
      <c r="I971" s="55">
        <v>0.15</v>
      </c>
      <c r="J971" s="55">
        <v>1.57</v>
      </c>
      <c r="K971" s="55">
        <v>1.57</v>
      </c>
      <c r="L971" s="55">
        <v>1.66</v>
      </c>
      <c r="M971" s="55" t="s">
        <v>276</v>
      </c>
      <c r="N971" s="55">
        <v>1.08</v>
      </c>
      <c r="O971" s="55">
        <v>0</v>
      </c>
      <c r="P971" s="55" t="s">
        <v>276</v>
      </c>
      <c r="Q971" s="55">
        <v>1.05</v>
      </c>
      <c r="R971" s="55">
        <v>0</v>
      </c>
      <c r="S971" s="55" t="s">
        <v>276</v>
      </c>
      <c r="T971" s="55">
        <v>0.62</v>
      </c>
      <c r="U971" s="55">
        <v>2.17</v>
      </c>
      <c r="V971" s="55">
        <v>0.67</v>
      </c>
      <c r="W971" s="55">
        <v>0.67</v>
      </c>
      <c r="X971" s="55">
        <v>0.04</v>
      </c>
      <c r="Y971" s="55">
        <v>1.57</v>
      </c>
      <c r="Z971" s="55">
        <v>0.52</v>
      </c>
      <c r="AA971" s="55">
        <v>0.86</v>
      </c>
      <c r="AB971" s="55">
        <v>2.02</v>
      </c>
      <c r="AC971" s="116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S972" s="73"/>
    </row>
    <row r="973" spans="1:45" ht="15">
      <c r="B973" s="38" t="s">
        <v>522</v>
      </c>
      <c r="AS973" s="31" t="s">
        <v>67</v>
      </c>
    </row>
    <row r="974" spans="1:45" ht="15">
      <c r="A974" s="27" t="s">
        <v>65</v>
      </c>
      <c r="B974" s="17" t="s">
        <v>126</v>
      </c>
      <c r="C974" s="14" t="s">
        <v>127</v>
      </c>
      <c r="D974" s="15" t="s">
        <v>228</v>
      </c>
      <c r="E974" s="16" t="s">
        <v>228</v>
      </c>
      <c r="F974" s="16" t="s">
        <v>228</v>
      </c>
      <c r="G974" s="16" t="s">
        <v>228</v>
      </c>
      <c r="H974" s="16" t="s">
        <v>228</v>
      </c>
      <c r="I974" s="16" t="s">
        <v>228</v>
      </c>
      <c r="J974" s="16" t="s">
        <v>228</v>
      </c>
      <c r="K974" s="16" t="s">
        <v>228</v>
      </c>
      <c r="L974" s="16" t="s">
        <v>228</v>
      </c>
      <c r="M974" s="11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229</v>
      </c>
      <c r="C975" s="7" t="s">
        <v>229</v>
      </c>
      <c r="D975" s="114" t="s">
        <v>234</v>
      </c>
      <c r="E975" s="115" t="s">
        <v>238</v>
      </c>
      <c r="F975" s="115" t="s">
        <v>239</v>
      </c>
      <c r="G975" s="115" t="s">
        <v>241</v>
      </c>
      <c r="H975" s="115" t="s">
        <v>242</v>
      </c>
      <c r="I975" s="115" t="s">
        <v>246</v>
      </c>
      <c r="J975" s="115" t="s">
        <v>254</v>
      </c>
      <c r="K975" s="115" t="s">
        <v>258</v>
      </c>
      <c r="L975" s="115" t="s">
        <v>260</v>
      </c>
      <c r="M975" s="11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281</v>
      </c>
      <c r="E976" s="9" t="s">
        <v>281</v>
      </c>
      <c r="F976" s="9" t="s">
        <v>280</v>
      </c>
      <c r="G976" s="9" t="s">
        <v>281</v>
      </c>
      <c r="H976" s="9" t="s">
        <v>281</v>
      </c>
      <c r="I976" s="9" t="s">
        <v>281</v>
      </c>
      <c r="J976" s="9" t="s">
        <v>281</v>
      </c>
      <c r="K976" s="9" t="s">
        <v>281</v>
      </c>
      <c r="L976" s="9" t="s">
        <v>280</v>
      </c>
      <c r="M976" s="11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11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20">
        <v>0.16</v>
      </c>
      <c r="E978" s="20">
        <v>0.15</v>
      </c>
      <c r="F978" s="21">
        <v>0.14000000000000001</v>
      </c>
      <c r="G978" s="20">
        <v>0.2</v>
      </c>
      <c r="H978" s="21">
        <v>0.1</v>
      </c>
      <c r="I978" s="20">
        <v>0.18</v>
      </c>
      <c r="J978" s="21">
        <v>0.16</v>
      </c>
      <c r="K978" s="20">
        <v>0.13</v>
      </c>
      <c r="L978" s="20">
        <v>0.2</v>
      </c>
      <c r="M978" s="116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9">
        <v>0.16</v>
      </c>
      <c r="E979" s="9">
        <v>0.15</v>
      </c>
      <c r="F979" s="22">
        <v>0.13</v>
      </c>
      <c r="G979" s="9">
        <v>0.2</v>
      </c>
      <c r="H979" s="22">
        <v>0.1</v>
      </c>
      <c r="I979" s="9">
        <v>0.19</v>
      </c>
      <c r="J979" s="22">
        <v>0.16</v>
      </c>
      <c r="K979" s="9">
        <v>0.13</v>
      </c>
      <c r="L979" s="9">
        <v>0.2</v>
      </c>
      <c r="M979" s="116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e">
        <v>#N/A</v>
      </c>
    </row>
    <row r="980" spans="1:45">
      <c r="A980" s="34"/>
      <c r="B980" s="18">
        <v>1</v>
      </c>
      <c r="C980" s="7">
        <v>3</v>
      </c>
      <c r="D980" s="9">
        <v>0.16</v>
      </c>
      <c r="E980" s="9">
        <v>0.15</v>
      </c>
      <c r="F980" s="22">
        <v>0.14000000000000001</v>
      </c>
      <c r="G980" s="9">
        <v>0.2</v>
      </c>
      <c r="H980" s="22">
        <v>0.1</v>
      </c>
      <c r="I980" s="9">
        <v>0.18</v>
      </c>
      <c r="J980" s="22">
        <v>0.18</v>
      </c>
      <c r="K980" s="22">
        <v>0.13</v>
      </c>
      <c r="L980" s="10">
        <v>0.2</v>
      </c>
      <c r="M980" s="116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9">
        <v>0.16</v>
      </c>
      <c r="E981" s="9">
        <v>0.15</v>
      </c>
      <c r="F981" s="22">
        <v>0.15</v>
      </c>
      <c r="G981" s="9">
        <v>0.2</v>
      </c>
      <c r="H981" s="22">
        <v>0.1</v>
      </c>
      <c r="I981" s="9">
        <v>0.18</v>
      </c>
      <c r="J981" s="22">
        <v>0.18</v>
      </c>
      <c r="K981" s="22">
        <v>0.13</v>
      </c>
      <c r="L981" s="10">
        <v>0.2</v>
      </c>
      <c r="M981" s="116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0.15888888888888889</v>
      </c>
    </row>
    <row r="982" spans="1:45">
      <c r="A982" s="34"/>
      <c r="B982" s="18">
        <v>1</v>
      </c>
      <c r="C982" s="7">
        <v>5</v>
      </c>
      <c r="D982" s="9">
        <v>0.15</v>
      </c>
      <c r="E982" s="9">
        <v>0.15</v>
      </c>
      <c r="F982" s="9">
        <v>0.14000000000000001</v>
      </c>
      <c r="G982" s="9">
        <v>0.2</v>
      </c>
      <c r="H982" s="9">
        <v>0.1</v>
      </c>
      <c r="I982" s="9">
        <v>0.2</v>
      </c>
      <c r="J982" s="9">
        <v>0.16</v>
      </c>
      <c r="K982" s="9">
        <v>0.13</v>
      </c>
      <c r="L982" s="9">
        <v>0.2</v>
      </c>
      <c r="M982" s="116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59</v>
      </c>
    </row>
    <row r="983" spans="1:45">
      <c r="A983" s="34"/>
      <c r="B983" s="18">
        <v>1</v>
      </c>
      <c r="C983" s="7">
        <v>6</v>
      </c>
      <c r="D983" s="9">
        <v>0.16</v>
      </c>
      <c r="E983" s="9">
        <v>0.15</v>
      </c>
      <c r="F983" s="9">
        <v>0.15</v>
      </c>
      <c r="G983" s="9">
        <v>0.2</v>
      </c>
      <c r="H983" s="9">
        <v>0.1</v>
      </c>
      <c r="I983" s="9">
        <v>0.18</v>
      </c>
      <c r="J983" s="9">
        <v>0.16</v>
      </c>
      <c r="K983" s="9">
        <v>0.12</v>
      </c>
      <c r="L983" s="9">
        <v>0.2</v>
      </c>
      <c r="M983" s="116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4"/>
      <c r="B984" s="19" t="s">
        <v>271</v>
      </c>
      <c r="C984" s="11"/>
      <c r="D984" s="23">
        <v>0.15833333333333335</v>
      </c>
      <c r="E984" s="23">
        <v>0.15</v>
      </c>
      <c r="F984" s="23">
        <v>0.14166666666666669</v>
      </c>
      <c r="G984" s="23">
        <v>0.19999999999999998</v>
      </c>
      <c r="H984" s="23">
        <v>9.9999999999999992E-2</v>
      </c>
      <c r="I984" s="23">
        <v>0.18499999999999997</v>
      </c>
      <c r="J984" s="23">
        <v>0.16666666666666666</v>
      </c>
      <c r="K984" s="23">
        <v>0.12833333333333333</v>
      </c>
      <c r="L984" s="23">
        <v>0.19999999999999998</v>
      </c>
      <c r="M984" s="116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272</v>
      </c>
      <c r="C985" s="32"/>
      <c r="D985" s="10">
        <v>0.16</v>
      </c>
      <c r="E985" s="10">
        <v>0.15</v>
      </c>
      <c r="F985" s="10">
        <v>0.14000000000000001</v>
      </c>
      <c r="G985" s="10">
        <v>0.2</v>
      </c>
      <c r="H985" s="10">
        <v>0.1</v>
      </c>
      <c r="I985" s="10">
        <v>0.18</v>
      </c>
      <c r="J985" s="10">
        <v>0.16</v>
      </c>
      <c r="K985" s="10">
        <v>0.13</v>
      </c>
      <c r="L985" s="10">
        <v>0.2</v>
      </c>
      <c r="M985" s="116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2" t="s">
        <v>273</v>
      </c>
      <c r="C986" s="32"/>
      <c r="D986" s="24">
        <v>4.0824829046386332E-3</v>
      </c>
      <c r="E986" s="24">
        <v>0</v>
      </c>
      <c r="F986" s="24">
        <v>7.5277265270908044E-3</v>
      </c>
      <c r="G986" s="24">
        <v>3.0404709722440586E-17</v>
      </c>
      <c r="H986" s="24">
        <v>1.5202354861220293E-17</v>
      </c>
      <c r="I986" s="24">
        <v>8.3666002653407616E-3</v>
      </c>
      <c r="J986" s="24">
        <v>1.032795558988644E-2</v>
      </c>
      <c r="K986" s="24">
        <v>4.0824829046386332E-3</v>
      </c>
      <c r="L986" s="24">
        <v>3.0404709722440586E-17</v>
      </c>
      <c r="M986" s="116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4"/>
      <c r="B987" s="2" t="s">
        <v>88</v>
      </c>
      <c r="C987" s="32"/>
      <c r="D987" s="12">
        <v>2.5784102555612417E-2</v>
      </c>
      <c r="E987" s="12">
        <v>0</v>
      </c>
      <c r="F987" s="12">
        <v>5.3136893132405667E-2</v>
      </c>
      <c r="G987" s="12">
        <v>1.5202354861220294E-16</v>
      </c>
      <c r="H987" s="12">
        <v>1.5202354861220294E-16</v>
      </c>
      <c r="I987" s="12">
        <v>4.5224866299139257E-2</v>
      </c>
      <c r="J987" s="12">
        <v>6.1967733539318642E-2</v>
      </c>
      <c r="K987" s="12">
        <v>3.1811555101080261E-2</v>
      </c>
      <c r="L987" s="12">
        <v>1.5202354861220294E-16</v>
      </c>
      <c r="M987" s="11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4"/>
      <c r="B988" s="2" t="s">
        <v>274</v>
      </c>
      <c r="C988" s="32"/>
      <c r="D988" s="12">
        <v>-3.4965034965033226E-3</v>
      </c>
      <c r="E988" s="12">
        <v>-5.5944055944055937E-2</v>
      </c>
      <c r="F988" s="12">
        <v>-0.10839160839160822</v>
      </c>
      <c r="G988" s="12">
        <v>0.25874125874125875</v>
      </c>
      <c r="H988" s="12">
        <v>-0.37062937062937062</v>
      </c>
      <c r="I988" s="12">
        <v>0.16433566433566416</v>
      </c>
      <c r="J988" s="12">
        <v>4.8951048951048959E-2</v>
      </c>
      <c r="K988" s="12">
        <v>-0.19230769230769229</v>
      </c>
      <c r="L988" s="12">
        <v>0.25874125874125875</v>
      </c>
      <c r="M988" s="11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4"/>
      <c r="B989" s="56" t="s">
        <v>275</v>
      </c>
      <c r="C989" s="57"/>
      <c r="D989" s="55">
        <v>0</v>
      </c>
      <c r="E989" s="55">
        <v>0.21</v>
      </c>
      <c r="F989" s="55">
        <v>0.42</v>
      </c>
      <c r="G989" s="55">
        <v>1.05</v>
      </c>
      <c r="H989" s="55">
        <v>1.48</v>
      </c>
      <c r="I989" s="55">
        <v>0.67</v>
      </c>
      <c r="J989" s="55">
        <v>0.21</v>
      </c>
      <c r="K989" s="55">
        <v>0.76</v>
      </c>
      <c r="L989" s="55">
        <v>1.05</v>
      </c>
      <c r="M989" s="11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AS990" s="73"/>
    </row>
    <row r="991" spans="1:45" ht="15">
      <c r="B991" s="38" t="s">
        <v>523</v>
      </c>
      <c r="AS991" s="31" t="s">
        <v>67</v>
      </c>
    </row>
    <row r="992" spans="1:45" ht="15">
      <c r="A992" s="27" t="s">
        <v>32</v>
      </c>
      <c r="B992" s="17" t="s">
        <v>126</v>
      </c>
      <c r="C992" s="14" t="s">
        <v>127</v>
      </c>
      <c r="D992" s="15" t="s">
        <v>228</v>
      </c>
      <c r="E992" s="16" t="s">
        <v>228</v>
      </c>
      <c r="F992" s="16" t="s">
        <v>228</v>
      </c>
      <c r="G992" s="16" t="s">
        <v>228</v>
      </c>
      <c r="H992" s="16" t="s">
        <v>228</v>
      </c>
      <c r="I992" s="16" t="s">
        <v>228</v>
      </c>
      <c r="J992" s="16" t="s">
        <v>228</v>
      </c>
      <c r="K992" s="16" t="s">
        <v>228</v>
      </c>
      <c r="L992" s="16" t="s">
        <v>228</v>
      </c>
      <c r="M992" s="16" t="s">
        <v>228</v>
      </c>
      <c r="N992" s="16" t="s">
        <v>228</v>
      </c>
      <c r="O992" s="16" t="s">
        <v>228</v>
      </c>
      <c r="P992" s="16" t="s">
        <v>228</v>
      </c>
      <c r="Q992" s="16" t="s">
        <v>228</v>
      </c>
      <c r="R992" s="16" t="s">
        <v>228</v>
      </c>
      <c r="S992" s="16" t="s">
        <v>228</v>
      </c>
      <c r="T992" s="16" t="s">
        <v>228</v>
      </c>
      <c r="U992" s="16" t="s">
        <v>228</v>
      </c>
      <c r="V992" s="16" t="s">
        <v>228</v>
      </c>
      <c r="W992" s="16" t="s">
        <v>228</v>
      </c>
      <c r="X992" s="16" t="s">
        <v>228</v>
      </c>
      <c r="Y992" s="16" t="s">
        <v>228</v>
      </c>
      <c r="Z992" s="16" t="s">
        <v>228</v>
      </c>
      <c r="AA992" s="16" t="s">
        <v>228</v>
      </c>
      <c r="AB992" s="16" t="s">
        <v>228</v>
      </c>
      <c r="AC992" s="16" t="s">
        <v>228</v>
      </c>
      <c r="AD992" s="116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229</v>
      </c>
      <c r="C993" s="7" t="s">
        <v>229</v>
      </c>
      <c r="D993" s="114" t="s">
        <v>231</v>
      </c>
      <c r="E993" s="115" t="s">
        <v>278</v>
      </c>
      <c r="F993" s="115" t="s">
        <v>233</v>
      </c>
      <c r="G993" s="115" t="s">
        <v>234</v>
      </c>
      <c r="H993" s="115" t="s">
        <v>235</v>
      </c>
      <c r="I993" s="115" t="s">
        <v>236</v>
      </c>
      <c r="J993" s="115" t="s">
        <v>237</v>
      </c>
      <c r="K993" s="115" t="s">
        <v>238</v>
      </c>
      <c r="L993" s="115" t="s">
        <v>239</v>
      </c>
      <c r="M993" s="115" t="s">
        <v>240</v>
      </c>
      <c r="N993" s="115" t="s">
        <v>241</v>
      </c>
      <c r="O993" s="115" t="s">
        <v>242</v>
      </c>
      <c r="P993" s="115" t="s">
        <v>243</v>
      </c>
      <c r="Q993" s="115" t="s">
        <v>244</v>
      </c>
      <c r="R993" s="115" t="s">
        <v>246</v>
      </c>
      <c r="S993" s="115" t="s">
        <v>249</v>
      </c>
      <c r="T993" s="115" t="s">
        <v>251</v>
      </c>
      <c r="U993" s="115" t="s">
        <v>252</v>
      </c>
      <c r="V993" s="115" t="s">
        <v>253</v>
      </c>
      <c r="W993" s="115" t="s">
        <v>254</v>
      </c>
      <c r="X993" s="115" t="s">
        <v>256</v>
      </c>
      <c r="Y993" s="115" t="s">
        <v>257</v>
      </c>
      <c r="Z993" s="115" t="s">
        <v>258</v>
      </c>
      <c r="AA993" s="115" t="s">
        <v>279</v>
      </c>
      <c r="AB993" s="115" t="s">
        <v>259</v>
      </c>
      <c r="AC993" s="115" t="s">
        <v>260</v>
      </c>
      <c r="AD993" s="116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280</v>
      </c>
      <c r="E994" s="9" t="s">
        <v>129</v>
      </c>
      <c r="F994" s="9" t="s">
        <v>280</v>
      </c>
      <c r="G994" s="9" t="s">
        <v>281</v>
      </c>
      <c r="H994" s="9" t="s">
        <v>280</v>
      </c>
      <c r="I994" s="9" t="s">
        <v>280</v>
      </c>
      <c r="J994" s="9" t="s">
        <v>281</v>
      </c>
      <c r="K994" s="9" t="s">
        <v>281</v>
      </c>
      <c r="L994" s="9" t="s">
        <v>280</v>
      </c>
      <c r="M994" s="9" t="s">
        <v>129</v>
      </c>
      <c r="N994" s="9" t="s">
        <v>281</v>
      </c>
      <c r="O994" s="9" t="s">
        <v>281</v>
      </c>
      <c r="P994" s="9" t="s">
        <v>129</v>
      </c>
      <c r="Q994" s="9" t="s">
        <v>280</v>
      </c>
      <c r="R994" s="9" t="s">
        <v>281</v>
      </c>
      <c r="S994" s="9" t="s">
        <v>280</v>
      </c>
      <c r="T994" s="9" t="s">
        <v>129</v>
      </c>
      <c r="U994" s="9" t="s">
        <v>280</v>
      </c>
      <c r="V994" s="9" t="s">
        <v>129</v>
      </c>
      <c r="W994" s="9" t="s">
        <v>281</v>
      </c>
      <c r="X994" s="9" t="s">
        <v>280</v>
      </c>
      <c r="Y994" s="9" t="s">
        <v>280</v>
      </c>
      <c r="Z994" s="9" t="s">
        <v>281</v>
      </c>
      <c r="AA994" s="9" t="s">
        <v>280</v>
      </c>
      <c r="AB994" s="9" t="s">
        <v>280</v>
      </c>
      <c r="AC994" s="9" t="s">
        <v>280</v>
      </c>
      <c r="AD994" s="116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116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3</v>
      </c>
    </row>
    <row r="996" spans="1:45">
      <c r="A996" s="34"/>
      <c r="B996" s="17">
        <v>1</v>
      </c>
      <c r="C996" s="13">
        <v>1</v>
      </c>
      <c r="D996" s="20">
        <v>3.6</v>
      </c>
      <c r="E996" s="20">
        <v>3.7056904535202699</v>
      </c>
      <c r="F996" s="21">
        <v>4.2</v>
      </c>
      <c r="G996" s="20">
        <v>3.95</v>
      </c>
      <c r="H996" s="21">
        <v>3.7</v>
      </c>
      <c r="I996" s="20">
        <v>3.5</v>
      </c>
      <c r="J996" s="21">
        <v>3.57</v>
      </c>
      <c r="K996" s="20">
        <v>3.5</v>
      </c>
      <c r="L996" s="109">
        <v>3.01</v>
      </c>
      <c r="M996" s="109" t="s">
        <v>100</v>
      </c>
      <c r="N996" s="20">
        <v>3.7</v>
      </c>
      <c r="O996" s="20">
        <v>3.69</v>
      </c>
      <c r="P996" s="109" t="s">
        <v>292</v>
      </c>
      <c r="Q996" s="20">
        <v>3.92</v>
      </c>
      <c r="R996" s="20">
        <v>3.81</v>
      </c>
      <c r="S996" s="20">
        <v>3.4750000000000001</v>
      </c>
      <c r="T996" s="109" t="s">
        <v>292</v>
      </c>
      <c r="U996" s="20">
        <v>3.8</v>
      </c>
      <c r="V996" s="109" t="s">
        <v>292</v>
      </c>
      <c r="W996" s="20">
        <v>3.8</v>
      </c>
      <c r="X996" s="20">
        <v>4.3</v>
      </c>
      <c r="Y996" s="20">
        <v>3.6</v>
      </c>
      <c r="Z996" s="20">
        <v>3.7</v>
      </c>
      <c r="AA996" s="20">
        <v>3.5</v>
      </c>
      <c r="AB996" s="108">
        <v>3.57</v>
      </c>
      <c r="AC996" s="109">
        <v>4.5</v>
      </c>
      <c r="AD996" s="116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>
        <v>1</v>
      </c>
      <c r="C997" s="7">
        <v>2</v>
      </c>
      <c r="D997" s="9">
        <v>3.6</v>
      </c>
      <c r="E997" s="9">
        <v>3.6370435815600901</v>
      </c>
      <c r="F997" s="22">
        <v>4.3</v>
      </c>
      <c r="G997" s="9">
        <v>3.9899999999999998</v>
      </c>
      <c r="H997" s="22">
        <v>3.6</v>
      </c>
      <c r="I997" s="9">
        <v>3.3</v>
      </c>
      <c r="J997" s="22">
        <v>3.65</v>
      </c>
      <c r="K997" s="9">
        <v>3.6</v>
      </c>
      <c r="L997" s="110">
        <v>2.85</v>
      </c>
      <c r="M997" s="110" t="s">
        <v>100</v>
      </c>
      <c r="N997" s="9">
        <v>3.6</v>
      </c>
      <c r="O997" s="9">
        <v>3.84</v>
      </c>
      <c r="P997" s="110" t="s">
        <v>292</v>
      </c>
      <c r="Q997" s="9">
        <v>3.9099999999999997</v>
      </c>
      <c r="R997" s="9">
        <v>3.75</v>
      </c>
      <c r="S997" s="9">
        <v>3.3929999999999998</v>
      </c>
      <c r="T997" s="110" t="s">
        <v>292</v>
      </c>
      <c r="U997" s="9">
        <v>3.8</v>
      </c>
      <c r="V997" s="110" t="s">
        <v>292</v>
      </c>
      <c r="W997" s="9">
        <v>3.8</v>
      </c>
      <c r="X997" s="9">
        <v>4.0999999999999996</v>
      </c>
      <c r="Y997" s="9">
        <v>3.7</v>
      </c>
      <c r="Z997" s="9">
        <v>3.66</v>
      </c>
      <c r="AA997" s="9">
        <v>3.5</v>
      </c>
      <c r="AB997" s="9">
        <v>3.69</v>
      </c>
      <c r="AC997" s="110">
        <v>4.3</v>
      </c>
      <c r="AD997" s="116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e">
        <v>#N/A</v>
      </c>
    </row>
    <row r="998" spans="1:45">
      <c r="A998" s="34"/>
      <c r="B998" s="18">
        <v>1</v>
      </c>
      <c r="C998" s="7">
        <v>3</v>
      </c>
      <c r="D998" s="9">
        <v>3.6</v>
      </c>
      <c r="E998" s="9">
        <v>3.6243237729555</v>
      </c>
      <c r="F998" s="22">
        <v>4.0999999999999996</v>
      </c>
      <c r="G998" s="9">
        <v>4.01</v>
      </c>
      <c r="H998" s="22">
        <v>3.6</v>
      </c>
      <c r="I998" s="9">
        <v>3.7</v>
      </c>
      <c r="J998" s="22">
        <v>3.81</v>
      </c>
      <c r="K998" s="22">
        <v>3.5</v>
      </c>
      <c r="L998" s="111">
        <v>2.96</v>
      </c>
      <c r="M998" s="111" t="s">
        <v>100</v>
      </c>
      <c r="N998" s="10">
        <v>3.7</v>
      </c>
      <c r="O998" s="10">
        <v>3.67</v>
      </c>
      <c r="P998" s="111" t="s">
        <v>292</v>
      </c>
      <c r="Q998" s="10">
        <v>3.98</v>
      </c>
      <c r="R998" s="10">
        <v>3.68</v>
      </c>
      <c r="S998" s="10">
        <v>3.37</v>
      </c>
      <c r="T998" s="111" t="s">
        <v>292</v>
      </c>
      <c r="U998" s="10">
        <v>3.8</v>
      </c>
      <c r="V998" s="111" t="s">
        <v>292</v>
      </c>
      <c r="W998" s="10">
        <v>4</v>
      </c>
      <c r="X998" s="10">
        <v>4.3</v>
      </c>
      <c r="Y998" s="10">
        <v>3.6</v>
      </c>
      <c r="Z998" s="10">
        <v>3.58</v>
      </c>
      <c r="AA998" s="10">
        <v>3.5</v>
      </c>
      <c r="AB998" s="10">
        <v>3.78</v>
      </c>
      <c r="AC998" s="111">
        <v>4.0999999999999996</v>
      </c>
      <c r="AD998" s="116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16</v>
      </c>
    </row>
    <row r="999" spans="1:45">
      <c r="A999" s="34"/>
      <c r="B999" s="18">
        <v>1</v>
      </c>
      <c r="C999" s="7">
        <v>4</v>
      </c>
      <c r="D999" s="9">
        <v>3.7</v>
      </c>
      <c r="E999" s="9">
        <v>3.6824366180964101</v>
      </c>
      <c r="F999" s="22">
        <v>4.0999999999999996</v>
      </c>
      <c r="G999" s="9">
        <v>4.03</v>
      </c>
      <c r="H999" s="22">
        <v>3.6</v>
      </c>
      <c r="I999" s="9">
        <v>3.5</v>
      </c>
      <c r="J999" s="22">
        <v>3.61</v>
      </c>
      <c r="K999" s="22">
        <v>3.5</v>
      </c>
      <c r="L999" s="111">
        <v>3.11</v>
      </c>
      <c r="M999" s="111" t="s">
        <v>100</v>
      </c>
      <c r="N999" s="10">
        <v>3.7</v>
      </c>
      <c r="O999" s="10">
        <v>3.66</v>
      </c>
      <c r="P999" s="111" t="s">
        <v>292</v>
      </c>
      <c r="Q999" s="10">
        <v>4.09</v>
      </c>
      <c r="R999" s="10">
        <v>3.72</v>
      </c>
      <c r="S999" s="10">
        <v>3.3820000000000001</v>
      </c>
      <c r="T999" s="111" t="s">
        <v>292</v>
      </c>
      <c r="U999" s="10">
        <v>3.8</v>
      </c>
      <c r="V999" s="111" t="s">
        <v>292</v>
      </c>
      <c r="W999" s="10">
        <v>3.9</v>
      </c>
      <c r="X999" s="10">
        <v>4.0999999999999996</v>
      </c>
      <c r="Y999" s="10">
        <v>3.6</v>
      </c>
      <c r="Z999" s="10">
        <v>3.66</v>
      </c>
      <c r="AA999" s="10">
        <v>3.6</v>
      </c>
      <c r="AB999" s="10">
        <v>3.78</v>
      </c>
      <c r="AC999" s="111">
        <v>4.4000000000000004</v>
      </c>
      <c r="AD999" s="116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3.7334696028657817</v>
      </c>
    </row>
    <row r="1000" spans="1:45">
      <c r="A1000" s="34"/>
      <c r="B1000" s="18">
        <v>1</v>
      </c>
      <c r="C1000" s="7">
        <v>5</v>
      </c>
      <c r="D1000" s="9">
        <v>3.6</v>
      </c>
      <c r="E1000" s="9">
        <v>3.69146926476754</v>
      </c>
      <c r="F1000" s="9">
        <v>4</v>
      </c>
      <c r="G1000" s="9">
        <v>3.9899999999999998</v>
      </c>
      <c r="H1000" s="9">
        <v>3.6</v>
      </c>
      <c r="I1000" s="9">
        <v>3.3</v>
      </c>
      <c r="J1000" s="9">
        <v>3.51</v>
      </c>
      <c r="K1000" s="9">
        <v>3.7</v>
      </c>
      <c r="L1000" s="110">
        <v>3.01</v>
      </c>
      <c r="M1000" s="110" t="s">
        <v>100</v>
      </c>
      <c r="N1000" s="9">
        <v>3.7</v>
      </c>
      <c r="O1000" s="112">
        <v>3.3</v>
      </c>
      <c r="P1000" s="110" t="s">
        <v>292</v>
      </c>
      <c r="Q1000" s="9">
        <v>4</v>
      </c>
      <c r="R1000" s="9">
        <v>3.76</v>
      </c>
      <c r="S1000" s="9">
        <v>3.702</v>
      </c>
      <c r="T1000" s="110" t="s">
        <v>292</v>
      </c>
      <c r="U1000" s="9">
        <v>3.8</v>
      </c>
      <c r="V1000" s="110" t="s">
        <v>292</v>
      </c>
      <c r="W1000" s="9">
        <v>3.9</v>
      </c>
      <c r="X1000" s="9">
        <v>4.0999999999999996</v>
      </c>
      <c r="Y1000" s="9">
        <v>3.7</v>
      </c>
      <c r="Z1000" s="9">
        <v>3.64</v>
      </c>
      <c r="AA1000" s="9">
        <v>3.4</v>
      </c>
      <c r="AB1000" s="9">
        <v>3.79</v>
      </c>
      <c r="AC1000" s="110">
        <v>4.5</v>
      </c>
      <c r="AD1000" s="116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60</v>
      </c>
    </row>
    <row r="1001" spans="1:45">
      <c r="A1001" s="34"/>
      <c r="B1001" s="18">
        <v>1</v>
      </c>
      <c r="C1001" s="7">
        <v>6</v>
      </c>
      <c r="D1001" s="9">
        <v>3.7</v>
      </c>
      <c r="E1001" s="9">
        <v>3.6683886529938752</v>
      </c>
      <c r="F1001" s="9">
        <v>4</v>
      </c>
      <c r="G1001" s="9">
        <v>4.07</v>
      </c>
      <c r="H1001" s="9">
        <v>3.6</v>
      </c>
      <c r="I1001" s="9">
        <v>3.5</v>
      </c>
      <c r="J1001" s="9">
        <v>3.54</v>
      </c>
      <c r="K1001" s="9">
        <v>3.5</v>
      </c>
      <c r="L1001" s="110">
        <v>3.09</v>
      </c>
      <c r="M1001" s="110" t="s">
        <v>100</v>
      </c>
      <c r="N1001" s="9">
        <v>3.7</v>
      </c>
      <c r="O1001" s="9">
        <v>3.64</v>
      </c>
      <c r="P1001" s="110" t="s">
        <v>292</v>
      </c>
      <c r="Q1001" s="9">
        <v>3.97</v>
      </c>
      <c r="R1001" s="9">
        <v>3.89</v>
      </c>
      <c r="S1001" s="9">
        <v>3.6349999999999998</v>
      </c>
      <c r="T1001" s="110" t="s">
        <v>292</v>
      </c>
      <c r="U1001" s="9">
        <v>3.8</v>
      </c>
      <c r="V1001" s="110" t="s">
        <v>292</v>
      </c>
      <c r="W1001" s="9">
        <v>4</v>
      </c>
      <c r="X1001" s="9">
        <v>3.9</v>
      </c>
      <c r="Y1001" s="9">
        <v>3.6</v>
      </c>
      <c r="Z1001" s="9">
        <v>3.54</v>
      </c>
      <c r="AA1001" s="9">
        <v>3.6</v>
      </c>
      <c r="AB1001" s="9">
        <v>3.76</v>
      </c>
      <c r="AC1001" s="110">
        <v>3.9</v>
      </c>
      <c r="AD1001" s="116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19" t="s">
        <v>271</v>
      </c>
      <c r="C1002" s="11"/>
      <c r="D1002" s="23">
        <v>3.6333333333333333</v>
      </c>
      <c r="E1002" s="23">
        <v>3.6682253906489479</v>
      </c>
      <c r="F1002" s="23">
        <v>4.1166666666666663</v>
      </c>
      <c r="G1002" s="23">
        <v>4.0066666666666668</v>
      </c>
      <c r="H1002" s="23">
        <v>3.6166666666666671</v>
      </c>
      <c r="I1002" s="23">
        <v>3.4666666666666668</v>
      </c>
      <c r="J1002" s="23">
        <v>3.6149999999999998</v>
      </c>
      <c r="K1002" s="23">
        <v>3.5500000000000003</v>
      </c>
      <c r="L1002" s="23">
        <v>3.0050000000000003</v>
      </c>
      <c r="M1002" s="23" t="s">
        <v>673</v>
      </c>
      <c r="N1002" s="23">
        <v>3.6833333333333331</v>
      </c>
      <c r="O1002" s="23">
        <v>3.6333333333333333</v>
      </c>
      <c r="P1002" s="23" t="s">
        <v>673</v>
      </c>
      <c r="Q1002" s="23">
        <v>3.9783333333333331</v>
      </c>
      <c r="R1002" s="23">
        <v>3.7683333333333331</v>
      </c>
      <c r="S1002" s="23">
        <v>3.4928333333333335</v>
      </c>
      <c r="T1002" s="23" t="s">
        <v>673</v>
      </c>
      <c r="U1002" s="23">
        <v>3.8000000000000003</v>
      </c>
      <c r="V1002" s="23" t="s">
        <v>673</v>
      </c>
      <c r="W1002" s="23">
        <v>3.9</v>
      </c>
      <c r="X1002" s="23">
        <v>4.1333333333333329</v>
      </c>
      <c r="Y1002" s="23">
        <v>3.6333333333333333</v>
      </c>
      <c r="Z1002" s="23">
        <v>3.6300000000000003</v>
      </c>
      <c r="AA1002" s="23">
        <v>3.5166666666666671</v>
      </c>
      <c r="AB1002" s="23">
        <v>3.7283333333333331</v>
      </c>
      <c r="AC1002" s="23">
        <v>4.2833333333333332</v>
      </c>
      <c r="AD1002" s="116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272</v>
      </c>
      <c r="C1003" s="32"/>
      <c r="D1003" s="10">
        <v>3.6</v>
      </c>
      <c r="E1003" s="10">
        <v>3.6754126355451424</v>
      </c>
      <c r="F1003" s="10">
        <v>4.0999999999999996</v>
      </c>
      <c r="G1003" s="10">
        <v>4</v>
      </c>
      <c r="H1003" s="10">
        <v>3.6</v>
      </c>
      <c r="I1003" s="10">
        <v>3.5</v>
      </c>
      <c r="J1003" s="10">
        <v>3.59</v>
      </c>
      <c r="K1003" s="10">
        <v>3.5</v>
      </c>
      <c r="L1003" s="10">
        <v>3.01</v>
      </c>
      <c r="M1003" s="10" t="s">
        <v>673</v>
      </c>
      <c r="N1003" s="10">
        <v>3.7</v>
      </c>
      <c r="O1003" s="10">
        <v>3.665</v>
      </c>
      <c r="P1003" s="10" t="s">
        <v>673</v>
      </c>
      <c r="Q1003" s="10">
        <v>3.9750000000000001</v>
      </c>
      <c r="R1003" s="10">
        <v>3.7549999999999999</v>
      </c>
      <c r="S1003" s="10">
        <v>3.4340000000000002</v>
      </c>
      <c r="T1003" s="10" t="s">
        <v>673</v>
      </c>
      <c r="U1003" s="10">
        <v>3.8</v>
      </c>
      <c r="V1003" s="10" t="s">
        <v>673</v>
      </c>
      <c r="W1003" s="10">
        <v>3.9</v>
      </c>
      <c r="X1003" s="10">
        <v>4.0999999999999996</v>
      </c>
      <c r="Y1003" s="10">
        <v>3.6</v>
      </c>
      <c r="Z1003" s="10">
        <v>3.6500000000000004</v>
      </c>
      <c r="AA1003" s="10">
        <v>3.5</v>
      </c>
      <c r="AB1003" s="10">
        <v>3.7699999999999996</v>
      </c>
      <c r="AC1003" s="10">
        <v>4.3499999999999996</v>
      </c>
      <c r="AD1003" s="116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2" t="s">
        <v>273</v>
      </c>
      <c r="C1004" s="32"/>
      <c r="D1004" s="24">
        <v>5.1639777949432274E-2</v>
      </c>
      <c r="E1004" s="24">
        <v>3.1766496546850972E-2</v>
      </c>
      <c r="F1004" s="24">
        <v>0.1169045194450012</v>
      </c>
      <c r="G1004" s="24">
        <v>4.0824829046386402E-2</v>
      </c>
      <c r="H1004" s="24">
        <v>4.0824829046386339E-2</v>
      </c>
      <c r="I1004" s="24">
        <v>0.15055453054181633</v>
      </c>
      <c r="J1004" s="24">
        <v>0.10765686229869424</v>
      </c>
      <c r="K1004" s="24">
        <v>8.3666002653407623E-2</v>
      </c>
      <c r="L1004" s="24">
        <v>9.4180677423768761E-2</v>
      </c>
      <c r="M1004" s="24" t="s">
        <v>673</v>
      </c>
      <c r="N1004" s="24">
        <v>4.0824829046386339E-2</v>
      </c>
      <c r="O1004" s="24">
        <v>0.17840029895341175</v>
      </c>
      <c r="P1004" s="24" t="s">
        <v>673</v>
      </c>
      <c r="Q1004" s="24">
        <v>6.4935865795927208E-2</v>
      </c>
      <c r="R1004" s="24">
        <v>7.3598007219398714E-2</v>
      </c>
      <c r="S1004" s="24">
        <v>0.14256144873936519</v>
      </c>
      <c r="T1004" s="24" t="s">
        <v>673</v>
      </c>
      <c r="U1004" s="24">
        <v>4.8647535555904937E-16</v>
      </c>
      <c r="V1004" s="24" t="s">
        <v>673</v>
      </c>
      <c r="W1004" s="24">
        <v>8.9442719099991672E-2</v>
      </c>
      <c r="X1004" s="24">
        <v>0.15055453054181619</v>
      </c>
      <c r="Y1004" s="24">
        <v>5.1639777949432274E-2</v>
      </c>
      <c r="Z1004" s="24">
        <v>5.8991524815010556E-2</v>
      </c>
      <c r="AA1004" s="24">
        <v>7.5277265270908167E-2</v>
      </c>
      <c r="AB1004" s="24">
        <v>8.5654344120229348E-2</v>
      </c>
      <c r="AC1004" s="24">
        <v>0.2401388487243718</v>
      </c>
      <c r="AD1004" s="199"/>
      <c r="AE1004" s="200"/>
      <c r="AF1004" s="200"/>
      <c r="AG1004" s="200"/>
      <c r="AH1004" s="200"/>
      <c r="AI1004" s="200"/>
      <c r="AJ1004" s="200"/>
      <c r="AK1004" s="200"/>
      <c r="AL1004" s="200"/>
      <c r="AM1004" s="200"/>
      <c r="AN1004" s="200"/>
      <c r="AO1004" s="200"/>
      <c r="AP1004" s="200"/>
      <c r="AQ1004" s="200"/>
      <c r="AR1004" s="200"/>
      <c r="AS1004" s="74"/>
    </row>
    <row r="1005" spans="1:45">
      <c r="A1005" s="34"/>
      <c r="B1005" s="2" t="s">
        <v>88</v>
      </c>
      <c r="C1005" s="32"/>
      <c r="D1005" s="12">
        <v>1.4212782921862094E-2</v>
      </c>
      <c r="E1005" s="12">
        <v>8.6599085835429388E-3</v>
      </c>
      <c r="F1005" s="12">
        <v>2.8397858974494223E-2</v>
      </c>
      <c r="G1005" s="12">
        <v>1.0189225219563993E-2</v>
      </c>
      <c r="H1005" s="12">
        <v>1.1287971164899447E-2</v>
      </c>
      <c r="I1005" s="12">
        <v>4.342919150244702E-2</v>
      </c>
      <c r="J1005" s="12">
        <v>2.9780598146250139E-2</v>
      </c>
      <c r="K1005" s="12">
        <v>2.3567888071382426E-2</v>
      </c>
      <c r="L1005" s="12">
        <v>3.134132360191972E-2</v>
      </c>
      <c r="M1005" s="12" t="s">
        <v>673</v>
      </c>
      <c r="N1005" s="12">
        <v>1.1083663994494029E-2</v>
      </c>
      <c r="O1005" s="12">
        <v>4.9100999711948187E-2</v>
      </c>
      <c r="P1005" s="12" t="s">
        <v>673</v>
      </c>
      <c r="Q1005" s="12">
        <v>1.6322379337057533E-2</v>
      </c>
      <c r="R1005" s="12">
        <v>1.9530652070605586E-2</v>
      </c>
      <c r="S1005" s="12">
        <v>4.0815416922087663E-2</v>
      </c>
      <c r="T1005" s="12" t="s">
        <v>673</v>
      </c>
      <c r="U1005" s="12">
        <v>1.2801983041027614E-16</v>
      </c>
      <c r="V1005" s="12" t="s">
        <v>673</v>
      </c>
      <c r="W1005" s="12">
        <v>2.2934030538459403E-2</v>
      </c>
      <c r="X1005" s="12">
        <v>3.6424483195600696E-2</v>
      </c>
      <c r="Y1005" s="12">
        <v>1.4212782921862094E-2</v>
      </c>
      <c r="Z1005" s="12">
        <v>1.6251108764465717E-2</v>
      </c>
      <c r="AA1005" s="12">
        <v>2.140585742300706E-2</v>
      </c>
      <c r="AB1005" s="12">
        <v>2.2973896500732057E-2</v>
      </c>
      <c r="AC1005" s="12">
        <v>5.6063544449269684E-2</v>
      </c>
      <c r="AD1005" s="116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2" t="s">
        <v>274</v>
      </c>
      <c r="C1006" s="32"/>
      <c r="D1006" s="12">
        <v>-2.682123605762976E-2</v>
      </c>
      <c r="E1006" s="12">
        <v>-1.7475490403551897E-2</v>
      </c>
      <c r="F1006" s="12">
        <v>0.10263832428332775</v>
      </c>
      <c r="G1006" s="12">
        <v>7.3175113998833918E-2</v>
      </c>
      <c r="H1006" s="12">
        <v>-3.1285358828007426E-2</v>
      </c>
      <c r="I1006" s="12">
        <v>-7.146246376140819E-2</v>
      </c>
      <c r="J1006" s="12">
        <v>-3.1731771105045437E-2</v>
      </c>
      <c r="K1006" s="12">
        <v>-4.9141849909518864E-2</v>
      </c>
      <c r="L1006" s="12">
        <v>-0.19511866450087445</v>
      </c>
      <c r="M1006" s="12" t="s">
        <v>673</v>
      </c>
      <c r="N1006" s="12">
        <v>-1.342886774649632E-2</v>
      </c>
      <c r="O1006" s="12">
        <v>-2.682123605762976E-2</v>
      </c>
      <c r="P1006" s="12" t="s">
        <v>673</v>
      </c>
      <c r="Q1006" s="12">
        <v>6.558610528919151E-2</v>
      </c>
      <c r="R1006" s="12">
        <v>9.3381583824307945E-3</v>
      </c>
      <c r="S1006" s="12">
        <v>-6.4453791011914952E-2</v>
      </c>
      <c r="T1006" s="12" t="s">
        <v>673</v>
      </c>
      <c r="U1006" s="12">
        <v>1.7819991646148781E-2</v>
      </c>
      <c r="V1006" s="12" t="s">
        <v>673</v>
      </c>
      <c r="W1006" s="12">
        <v>4.4604728268415661E-2</v>
      </c>
      <c r="X1006" s="12">
        <v>0.10710244705370542</v>
      </c>
      <c r="Y1006" s="12">
        <v>-2.682123605762976E-2</v>
      </c>
      <c r="Z1006" s="12">
        <v>-2.7714060611705227E-2</v>
      </c>
      <c r="AA1006" s="12">
        <v>-5.8070095450274528E-2</v>
      </c>
      <c r="AB1006" s="12">
        <v>-1.3757362664761352E-3</v>
      </c>
      <c r="AC1006" s="12">
        <v>0.14727955198710618</v>
      </c>
      <c r="AD1006" s="116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56" t="s">
        <v>275</v>
      </c>
      <c r="C1007" s="57"/>
      <c r="D1007" s="55">
        <v>0.23</v>
      </c>
      <c r="E1007" s="55">
        <v>0.04</v>
      </c>
      <c r="F1007" s="55">
        <v>2.38</v>
      </c>
      <c r="G1007" s="55">
        <v>1.78</v>
      </c>
      <c r="H1007" s="55">
        <v>0.32</v>
      </c>
      <c r="I1007" s="55">
        <v>1.1299999999999999</v>
      </c>
      <c r="J1007" s="55">
        <v>0.33</v>
      </c>
      <c r="K1007" s="55">
        <v>0.68</v>
      </c>
      <c r="L1007" s="55">
        <v>3.62</v>
      </c>
      <c r="M1007" s="55" t="s">
        <v>276</v>
      </c>
      <c r="N1007" s="55">
        <v>0.04</v>
      </c>
      <c r="O1007" s="55">
        <v>0.13</v>
      </c>
      <c r="P1007" s="55" t="s">
        <v>276</v>
      </c>
      <c r="Q1007" s="55">
        <v>1.63</v>
      </c>
      <c r="R1007" s="55">
        <v>0.5</v>
      </c>
      <c r="S1007" s="55">
        <v>0.99</v>
      </c>
      <c r="T1007" s="55" t="s">
        <v>276</v>
      </c>
      <c r="U1007" s="55">
        <v>0.67</v>
      </c>
      <c r="V1007" s="55" t="s">
        <v>276</v>
      </c>
      <c r="W1007" s="55">
        <v>1.21</v>
      </c>
      <c r="X1007" s="55">
        <v>2.4700000000000002</v>
      </c>
      <c r="Y1007" s="55">
        <v>0.23</v>
      </c>
      <c r="Z1007" s="55">
        <v>0.25</v>
      </c>
      <c r="AA1007" s="55">
        <v>0.86</v>
      </c>
      <c r="AB1007" s="55">
        <v>0.45</v>
      </c>
      <c r="AC1007" s="55">
        <v>3.28</v>
      </c>
      <c r="AD1007" s="116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S1008" s="73"/>
    </row>
    <row r="1009" spans="1:45" ht="15">
      <c r="B1009" s="38" t="s">
        <v>524</v>
      </c>
      <c r="AS1009" s="31" t="s">
        <v>67</v>
      </c>
    </row>
    <row r="1010" spans="1:45" ht="15">
      <c r="A1010" s="27" t="s">
        <v>66</v>
      </c>
      <c r="B1010" s="17" t="s">
        <v>126</v>
      </c>
      <c r="C1010" s="14" t="s">
        <v>127</v>
      </c>
      <c r="D1010" s="15" t="s">
        <v>228</v>
      </c>
      <c r="E1010" s="16" t="s">
        <v>228</v>
      </c>
      <c r="F1010" s="16" t="s">
        <v>228</v>
      </c>
      <c r="G1010" s="16" t="s">
        <v>228</v>
      </c>
      <c r="H1010" s="16" t="s">
        <v>228</v>
      </c>
      <c r="I1010" s="16" t="s">
        <v>228</v>
      </c>
      <c r="J1010" s="16" t="s">
        <v>228</v>
      </c>
      <c r="K1010" s="16" t="s">
        <v>228</v>
      </c>
      <c r="L1010" s="16" t="s">
        <v>228</v>
      </c>
      <c r="M1010" s="16" t="s">
        <v>228</v>
      </c>
      <c r="N1010" s="16" t="s">
        <v>228</v>
      </c>
      <c r="O1010" s="16" t="s">
        <v>228</v>
      </c>
      <c r="P1010" s="16" t="s">
        <v>228</v>
      </c>
      <c r="Q1010" s="16" t="s">
        <v>228</v>
      </c>
      <c r="R1010" s="16" t="s">
        <v>228</v>
      </c>
      <c r="S1010" s="16" t="s">
        <v>228</v>
      </c>
      <c r="T1010" s="16" t="s">
        <v>228</v>
      </c>
      <c r="U1010" s="16" t="s">
        <v>228</v>
      </c>
      <c r="V1010" s="16" t="s">
        <v>228</v>
      </c>
      <c r="W1010" s="16" t="s">
        <v>228</v>
      </c>
      <c r="X1010" s="16" t="s">
        <v>228</v>
      </c>
      <c r="Y1010" s="16" t="s">
        <v>228</v>
      </c>
      <c r="Z1010" s="16" t="s">
        <v>228</v>
      </c>
      <c r="AA1010" s="16" t="s">
        <v>228</v>
      </c>
      <c r="AB1010" s="16" t="s">
        <v>228</v>
      </c>
      <c r="AC1010" s="16" t="s">
        <v>228</v>
      </c>
      <c r="AD1010" s="16" t="s">
        <v>228</v>
      </c>
      <c r="AE1010" s="16" t="s">
        <v>228</v>
      </c>
      <c r="AF1010" s="16" t="s">
        <v>228</v>
      </c>
      <c r="AG1010" s="116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229</v>
      </c>
      <c r="C1011" s="7" t="s">
        <v>229</v>
      </c>
      <c r="D1011" s="114" t="s">
        <v>231</v>
      </c>
      <c r="E1011" s="115" t="s">
        <v>278</v>
      </c>
      <c r="F1011" s="115" t="s">
        <v>233</v>
      </c>
      <c r="G1011" s="115" t="s">
        <v>234</v>
      </c>
      <c r="H1011" s="115" t="s">
        <v>235</v>
      </c>
      <c r="I1011" s="115" t="s">
        <v>236</v>
      </c>
      <c r="J1011" s="115" t="s">
        <v>237</v>
      </c>
      <c r="K1011" s="115" t="s">
        <v>238</v>
      </c>
      <c r="L1011" s="115" t="s">
        <v>239</v>
      </c>
      <c r="M1011" s="115" t="s">
        <v>240</v>
      </c>
      <c r="N1011" s="115" t="s">
        <v>241</v>
      </c>
      <c r="O1011" s="115" t="s">
        <v>242</v>
      </c>
      <c r="P1011" s="115" t="s">
        <v>243</v>
      </c>
      <c r="Q1011" s="115" t="s">
        <v>244</v>
      </c>
      <c r="R1011" s="115" t="s">
        <v>245</v>
      </c>
      <c r="S1011" s="115" t="s">
        <v>246</v>
      </c>
      <c r="T1011" s="115" t="s">
        <v>247</v>
      </c>
      <c r="U1011" s="115" t="s">
        <v>248</v>
      </c>
      <c r="V1011" s="115" t="s">
        <v>249</v>
      </c>
      <c r="W1011" s="115" t="s">
        <v>251</v>
      </c>
      <c r="X1011" s="115" t="s">
        <v>252</v>
      </c>
      <c r="Y1011" s="115" t="s">
        <v>253</v>
      </c>
      <c r="Z1011" s="115" t="s">
        <v>254</v>
      </c>
      <c r="AA1011" s="115" t="s">
        <v>256</v>
      </c>
      <c r="AB1011" s="115" t="s">
        <v>257</v>
      </c>
      <c r="AC1011" s="115" t="s">
        <v>258</v>
      </c>
      <c r="AD1011" s="115" t="s">
        <v>279</v>
      </c>
      <c r="AE1011" s="115" t="s">
        <v>259</v>
      </c>
      <c r="AF1011" s="115" t="s">
        <v>260</v>
      </c>
      <c r="AG1011" s="116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280</v>
      </c>
      <c r="E1012" s="9" t="s">
        <v>129</v>
      </c>
      <c r="F1012" s="9" t="s">
        <v>280</v>
      </c>
      <c r="G1012" s="9" t="s">
        <v>129</v>
      </c>
      <c r="H1012" s="9" t="s">
        <v>280</v>
      </c>
      <c r="I1012" s="9" t="s">
        <v>280</v>
      </c>
      <c r="J1012" s="9" t="s">
        <v>129</v>
      </c>
      <c r="K1012" s="9" t="s">
        <v>129</v>
      </c>
      <c r="L1012" s="9" t="s">
        <v>280</v>
      </c>
      <c r="M1012" s="9" t="s">
        <v>129</v>
      </c>
      <c r="N1012" s="9" t="s">
        <v>281</v>
      </c>
      <c r="O1012" s="9" t="s">
        <v>129</v>
      </c>
      <c r="P1012" s="9" t="s">
        <v>129</v>
      </c>
      <c r="Q1012" s="9" t="s">
        <v>280</v>
      </c>
      <c r="R1012" s="9" t="s">
        <v>129</v>
      </c>
      <c r="S1012" s="9" t="s">
        <v>129</v>
      </c>
      <c r="T1012" s="9" t="s">
        <v>129</v>
      </c>
      <c r="U1012" s="9" t="s">
        <v>129</v>
      </c>
      <c r="V1012" s="9" t="s">
        <v>280</v>
      </c>
      <c r="W1012" s="9" t="s">
        <v>129</v>
      </c>
      <c r="X1012" s="9" t="s">
        <v>280</v>
      </c>
      <c r="Y1012" s="9" t="s">
        <v>129</v>
      </c>
      <c r="Z1012" s="9" t="s">
        <v>129</v>
      </c>
      <c r="AA1012" s="9" t="s">
        <v>280</v>
      </c>
      <c r="AB1012" s="9" t="s">
        <v>280</v>
      </c>
      <c r="AC1012" s="9" t="s">
        <v>129</v>
      </c>
      <c r="AD1012" s="9" t="s">
        <v>280</v>
      </c>
      <c r="AE1012" s="9" t="s">
        <v>280</v>
      </c>
      <c r="AF1012" s="9" t="s">
        <v>280</v>
      </c>
      <c r="AG1012" s="116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1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  <c r="AB1013" s="28"/>
      <c r="AC1013" s="28"/>
      <c r="AD1013" s="28"/>
      <c r="AE1013" s="28"/>
      <c r="AF1013" s="28"/>
      <c r="AG1013" s="116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</v>
      </c>
    </row>
    <row r="1014" spans="1:45">
      <c r="A1014" s="34"/>
      <c r="B1014" s="17">
        <v>1</v>
      </c>
      <c r="C1014" s="13">
        <v>1</v>
      </c>
      <c r="D1014" s="206">
        <v>10</v>
      </c>
      <c r="E1014" s="206">
        <v>9.3483011081572123</v>
      </c>
      <c r="F1014" s="230">
        <v>16</v>
      </c>
      <c r="G1014" s="206">
        <v>6</v>
      </c>
      <c r="H1014" s="207">
        <v>10</v>
      </c>
      <c r="I1014" s="206">
        <v>10</v>
      </c>
      <c r="J1014" s="207">
        <v>11</v>
      </c>
      <c r="K1014" s="206">
        <v>10</v>
      </c>
      <c r="L1014" s="209">
        <v>26</v>
      </c>
      <c r="M1014" s="206">
        <v>13</v>
      </c>
      <c r="N1014" s="206">
        <v>11</v>
      </c>
      <c r="O1014" s="206">
        <v>10</v>
      </c>
      <c r="P1014" s="206">
        <v>15</v>
      </c>
      <c r="Q1014" s="209">
        <v>4</v>
      </c>
      <c r="R1014" s="209">
        <v>16</v>
      </c>
      <c r="S1014" s="206">
        <v>10</v>
      </c>
      <c r="T1014" s="209">
        <v>20</v>
      </c>
      <c r="U1014" s="206">
        <v>13.8</v>
      </c>
      <c r="V1014" s="206">
        <v>10.978999999999999</v>
      </c>
      <c r="W1014" s="206">
        <v>11</v>
      </c>
      <c r="X1014" s="206">
        <v>12</v>
      </c>
      <c r="Y1014" s="206">
        <v>9</v>
      </c>
      <c r="Z1014" s="206">
        <v>10</v>
      </c>
      <c r="AA1014" s="206">
        <v>10</v>
      </c>
      <c r="AB1014" s="206">
        <v>9</v>
      </c>
      <c r="AC1014" s="209">
        <v>16</v>
      </c>
      <c r="AD1014" s="206">
        <v>10</v>
      </c>
      <c r="AE1014" s="209">
        <v>17</v>
      </c>
      <c r="AF1014" s="206">
        <v>10</v>
      </c>
      <c r="AG1014" s="203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10">
        <v>1</v>
      </c>
    </row>
    <row r="1015" spans="1:45">
      <c r="A1015" s="34"/>
      <c r="B1015" s="18">
        <v>1</v>
      </c>
      <c r="C1015" s="7">
        <v>2</v>
      </c>
      <c r="D1015" s="211">
        <v>11</v>
      </c>
      <c r="E1015" s="211">
        <v>8.844701439009695</v>
      </c>
      <c r="F1015" s="215">
        <v>16</v>
      </c>
      <c r="G1015" s="211">
        <v>6</v>
      </c>
      <c r="H1015" s="212">
        <v>10</v>
      </c>
      <c r="I1015" s="211">
        <v>11</v>
      </c>
      <c r="J1015" s="212">
        <v>11</v>
      </c>
      <c r="K1015" s="211">
        <v>10</v>
      </c>
      <c r="L1015" s="214">
        <v>25</v>
      </c>
      <c r="M1015" s="211">
        <v>12</v>
      </c>
      <c r="N1015" s="211">
        <v>12</v>
      </c>
      <c r="O1015" s="211">
        <v>10</v>
      </c>
      <c r="P1015" s="211">
        <v>16</v>
      </c>
      <c r="Q1015" s="214">
        <v>4</v>
      </c>
      <c r="R1015" s="214">
        <v>16</v>
      </c>
      <c r="S1015" s="211">
        <v>9</v>
      </c>
      <c r="T1015" s="214">
        <v>21</v>
      </c>
      <c r="U1015" s="213">
        <v>14.9</v>
      </c>
      <c r="V1015" s="211">
        <v>11.302</v>
      </c>
      <c r="W1015" s="211">
        <v>11</v>
      </c>
      <c r="X1015" s="211">
        <v>12</v>
      </c>
      <c r="Y1015" s="211">
        <v>9</v>
      </c>
      <c r="Z1015" s="211">
        <v>10</v>
      </c>
      <c r="AA1015" s="211">
        <v>10</v>
      </c>
      <c r="AB1015" s="211">
        <v>9</v>
      </c>
      <c r="AC1015" s="214">
        <v>16</v>
      </c>
      <c r="AD1015" s="211">
        <v>11</v>
      </c>
      <c r="AE1015" s="214">
        <v>16</v>
      </c>
      <c r="AF1015" s="211">
        <v>11</v>
      </c>
      <c r="AG1015" s="203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10" t="e">
        <v>#N/A</v>
      </c>
    </row>
    <row r="1016" spans="1:45">
      <c r="A1016" s="34"/>
      <c r="B1016" s="18">
        <v>1</v>
      </c>
      <c r="C1016" s="7">
        <v>3</v>
      </c>
      <c r="D1016" s="211">
        <v>10</v>
      </c>
      <c r="E1016" s="211">
        <v>8.2738236248614463</v>
      </c>
      <c r="F1016" s="215">
        <v>16</v>
      </c>
      <c r="G1016" s="211">
        <v>6</v>
      </c>
      <c r="H1016" s="212">
        <v>9</v>
      </c>
      <c r="I1016" s="211">
        <v>10</v>
      </c>
      <c r="J1016" s="212">
        <v>11</v>
      </c>
      <c r="K1016" s="212">
        <v>10</v>
      </c>
      <c r="L1016" s="215">
        <v>26</v>
      </c>
      <c r="M1016" s="202">
        <v>13</v>
      </c>
      <c r="N1016" s="202">
        <v>12</v>
      </c>
      <c r="O1016" s="202">
        <v>8</v>
      </c>
      <c r="P1016" s="202">
        <v>15</v>
      </c>
      <c r="Q1016" s="215">
        <v>4</v>
      </c>
      <c r="R1016" s="215">
        <v>16</v>
      </c>
      <c r="S1016" s="202">
        <v>9</v>
      </c>
      <c r="T1016" s="215">
        <v>22</v>
      </c>
      <c r="U1016" s="202">
        <v>13.8</v>
      </c>
      <c r="V1016" s="202">
        <v>10.9034482758621</v>
      </c>
      <c r="W1016" s="202">
        <v>11</v>
      </c>
      <c r="X1016" s="202">
        <v>12</v>
      </c>
      <c r="Y1016" s="202">
        <v>8</v>
      </c>
      <c r="Z1016" s="202">
        <v>10</v>
      </c>
      <c r="AA1016" s="202">
        <v>10</v>
      </c>
      <c r="AB1016" s="202">
        <v>9</v>
      </c>
      <c r="AC1016" s="215">
        <v>17</v>
      </c>
      <c r="AD1016" s="202">
        <v>11</v>
      </c>
      <c r="AE1016" s="215">
        <v>17</v>
      </c>
      <c r="AF1016" s="202">
        <v>10</v>
      </c>
      <c r="AG1016" s="203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10">
        <v>16</v>
      </c>
    </row>
    <row r="1017" spans="1:45">
      <c r="A1017" s="34"/>
      <c r="B1017" s="18">
        <v>1</v>
      </c>
      <c r="C1017" s="7">
        <v>4</v>
      </c>
      <c r="D1017" s="211">
        <v>10</v>
      </c>
      <c r="E1017" s="211">
        <v>8.3594245026169265</v>
      </c>
      <c r="F1017" s="215">
        <v>16</v>
      </c>
      <c r="G1017" s="211">
        <v>7</v>
      </c>
      <c r="H1017" s="212">
        <v>10</v>
      </c>
      <c r="I1017" s="211">
        <v>11</v>
      </c>
      <c r="J1017" s="212">
        <v>10</v>
      </c>
      <c r="K1017" s="212">
        <v>10</v>
      </c>
      <c r="L1017" s="215">
        <v>26</v>
      </c>
      <c r="M1017" s="202">
        <v>12</v>
      </c>
      <c r="N1017" s="202">
        <v>12</v>
      </c>
      <c r="O1017" s="202">
        <v>9</v>
      </c>
      <c r="P1017" s="202">
        <v>15</v>
      </c>
      <c r="Q1017" s="215">
        <v>4</v>
      </c>
      <c r="R1017" s="215">
        <v>16</v>
      </c>
      <c r="S1017" s="202">
        <v>9</v>
      </c>
      <c r="T1017" s="215">
        <v>22</v>
      </c>
      <c r="U1017" s="202">
        <v>13.8</v>
      </c>
      <c r="V1017" s="202">
        <v>10.879</v>
      </c>
      <c r="W1017" s="202">
        <v>10</v>
      </c>
      <c r="X1017" s="202">
        <v>12</v>
      </c>
      <c r="Y1017" s="202">
        <v>9</v>
      </c>
      <c r="Z1017" s="202">
        <v>10</v>
      </c>
      <c r="AA1017" s="202">
        <v>10</v>
      </c>
      <c r="AB1017" s="202">
        <v>9</v>
      </c>
      <c r="AC1017" s="215">
        <v>16</v>
      </c>
      <c r="AD1017" s="202">
        <v>10</v>
      </c>
      <c r="AE1017" s="215">
        <v>17</v>
      </c>
      <c r="AF1017" s="202">
        <v>10</v>
      </c>
      <c r="AG1017" s="203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10">
        <v>10.426954158715965</v>
      </c>
    </row>
    <row r="1018" spans="1:45">
      <c r="A1018" s="34"/>
      <c r="B1018" s="18">
        <v>1</v>
      </c>
      <c r="C1018" s="7">
        <v>5</v>
      </c>
      <c r="D1018" s="211">
        <v>10</v>
      </c>
      <c r="E1018" s="211">
        <v>8.3293149999999994</v>
      </c>
      <c r="F1018" s="214">
        <v>16</v>
      </c>
      <c r="G1018" s="211">
        <v>7</v>
      </c>
      <c r="H1018" s="211">
        <v>9</v>
      </c>
      <c r="I1018" s="211">
        <v>11</v>
      </c>
      <c r="J1018" s="211">
        <v>11</v>
      </c>
      <c r="K1018" s="211">
        <v>10</v>
      </c>
      <c r="L1018" s="214">
        <v>26</v>
      </c>
      <c r="M1018" s="211">
        <v>12</v>
      </c>
      <c r="N1018" s="211">
        <v>12</v>
      </c>
      <c r="O1018" s="211">
        <v>7</v>
      </c>
      <c r="P1018" s="211">
        <v>15</v>
      </c>
      <c r="Q1018" s="214">
        <v>4</v>
      </c>
      <c r="R1018" s="214">
        <v>16</v>
      </c>
      <c r="S1018" s="211">
        <v>9</v>
      </c>
      <c r="T1018" s="214">
        <v>23</v>
      </c>
      <c r="U1018" s="211">
        <v>13.8</v>
      </c>
      <c r="V1018" s="211">
        <v>11.711</v>
      </c>
      <c r="W1018" s="211">
        <v>11</v>
      </c>
      <c r="X1018" s="211">
        <v>12</v>
      </c>
      <c r="Y1018" s="211">
        <v>8</v>
      </c>
      <c r="Z1018" s="211">
        <v>10</v>
      </c>
      <c r="AA1018" s="211">
        <v>10</v>
      </c>
      <c r="AB1018" s="211">
        <v>9</v>
      </c>
      <c r="AC1018" s="214">
        <v>16</v>
      </c>
      <c r="AD1018" s="211">
        <v>11</v>
      </c>
      <c r="AE1018" s="214">
        <v>16</v>
      </c>
      <c r="AF1018" s="211">
        <v>11</v>
      </c>
      <c r="AG1018" s="203"/>
      <c r="AH1018" s="204"/>
      <c r="AI1018" s="204"/>
      <c r="AJ1018" s="204"/>
      <c r="AK1018" s="204"/>
      <c r="AL1018" s="204"/>
      <c r="AM1018" s="204"/>
      <c r="AN1018" s="204"/>
      <c r="AO1018" s="204"/>
      <c r="AP1018" s="204"/>
      <c r="AQ1018" s="204"/>
      <c r="AR1018" s="204"/>
      <c r="AS1018" s="210">
        <v>61</v>
      </c>
    </row>
    <row r="1019" spans="1:45">
      <c r="A1019" s="34"/>
      <c r="B1019" s="18">
        <v>1</v>
      </c>
      <c r="C1019" s="7">
        <v>6</v>
      </c>
      <c r="D1019" s="211">
        <v>10</v>
      </c>
      <c r="E1019" s="211">
        <v>8.7849349999999991</v>
      </c>
      <c r="F1019" s="214">
        <v>15</v>
      </c>
      <c r="G1019" s="211">
        <v>7</v>
      </c>
      <c r="H1019" s="211">
        <v>9</v>
      </c>
      <c r="I1019" s="211">
        <v>11</v>
      </c>
      <c r="J1019" s="211">
        <v>10</v>
      </c>
      <c r="K1019" s="213">
        <v>15</v>
      </c>
      <c r="L1019" s="214">
        <v>26</v>
      </c>
      <c r="M1019" s="211">
        <v>13</v>
      </c>
      <c r="N1019" s="211">
        <v>11</v>
      </c>
      <c r="O1019" s="211">
        <v>7</v>
      </c>
      <c r="P1019" s="211">
        <v>15</v>
      </c>
      <c r="Q1019" s="214">
        <v>4</v>
      </c>
      <c r="R1019" s="214">
        <v>16</v>
      </c>
      <c r="S1019" s="211">
        <v>9</v>
      </c>
      <c r="T1019" s="214">
        <v>23</v>
      </c>
      <c r="U1019" s="211">
        <v>13.8</v>
      </c>
      <c r="V1019" s="211">
        <v>11.843</v>
      </c>
      <c r="W1019" s="211">
        <v>11</v>
      </c>
      <c r="X1019" s="211">
        <v>12</v>
      </c>
      <c r="Y1019" s="211">
        <v>8</v>
      </c>
      <c r="Z1019" s="211">
        <v>10</v>
      </c>
      <c r="AA1019" s="211">
        <v>10</v>
      </c>
      <c r="AB1019" s="211">
        <v>9</v>
      </c>
      <c r="AC1019" s="214">
        <v>17</v>
      </c>
      <c r="AD1019" s="211">
        <v>10</v>
      </c>
      <c r="AE1019" s="214">
        <v>17</v>
      </c>
      <c r="AF1019" s="211">
        <v>10</v>
      </c>
      <c r="AG1019" s="203"/>
      <c r="AH1019" s="204"/>
      <c r="AI1019" s="204"/>
      <c r="AJ1019" s="204"/>
      <c r="AK1019" s="204"/>
      <c r="AL1019" s="204"/>
      <c r="AM1019" s="204"/>
      <c r="AN1019" s="204"/>
      <c r="AO1019" s="204"/>
      <c r="AP1019" s="204"/>
      <c r="AQ1019" s="204"/>
      <c r="AR1019" s="204"/>
      <c r="AS1019" s="205"/>
    </row>
    <row r="1020" spans="1:45">
      <c r="A1020" s="34"/>
      <c r="B1020" s="19" t="s">
        <v>271</v>
      </c>
      <c r="C1020" s="11"/>
      <c r="D1020" s="217">
        <v>10.166666666666666</v>
      </c>
      <c r="E1020" s="217">
        <v>8.6567501124408803</v>
      </c>
      <c r="F1020" s="217">
        <v>15.833333333333334</v>
      </c>
      <c r="G1020" s="217">
        <v>6.5</v>
      </c>
      <c r="H1020" s="217">
        <v>9.5</v>
      </c>
      <c r="I1020" s="217">
        <v>10.666666666666666</v>
      </c>
      <c r="J1020" s="217">
        <v>10.666666666666666</v>
      </c>
      <c r="K1020" s="217">
        <v>10.833333333333334</v>
      </c>
      <c r="L1020" s="217">
        <v>25.833333333333332</v>
      </c>
      <c r="M1020" s="217">
        <v>12.5</v>
      </c>
      <c r="N1020" s="217">
        <v>11.666666666666666</v>
      </c>
      <c r="O1020" s="217">
        <v>8.5</v>
      </c>
      <c r="P1020" s="217">
        <v>15.166666666666666</v>
      </c>
      <c r="Q1020" s="217">
        <v>4</v>
      </c>
      <c r="R1020" s="217">
        <v>16</v>
      </c>
      <c r="S1020" s="217">
        <v>9.1666666666666661</v>
      </c>
      <c r="T1020" s="217">
        <v>21.833333333333332</v>
      </c>
      <c r="U1020" s="217">
        <v>13.983333333333333</v>
      </c>
      <c r="V1020" s="217">
        <v>11.269574712643681</v>
      </c>
      <c r="W1020" s="217">
        <v>10.833333333333334</v>
      </c>
      <c r="X1020" s="217">
        <v>12</v>
      </c>
      <c r="Y1020" s="217">
        <v>8.5</v>
      </c>
      <c r="Z1020" s="217">
        <v>10</v>
      </c>
      <c r="AA1020" s="217">
        <v>10</v>
      </c>
      <c r="AB1020" s="217">
        <v>9</v>
      </c>
      <c r="AC1020" s="217">
        <v>16.333333333333332</v>
      </c>
      <c r="AD1020" s="217">
        <v>10.5</v>
      </c>
      <c r="AE1020" s="217">
        <v>16.666666666666668</v>
      </c>
      <c r="AF1020" s="217">
        <v>10.333333333333334</v>
      </c>
      <c r="AG1020" s="203"/>
      <c r="AH1020" s="204"/>
      <c r="AI1020" s="204"/>
      <c r="AJ1020" s="204"/>
      <c r="AK1020" s="204"/>
      <c r="AL1020" s="204"/>
      <c r="AM1020" s="204"/>
      <c r="AN1020" s="204"/>
      <c r="AO1020" s="204"/>
      <c r="AP1020" s="204"/>
      <c r="AQ1020" s="204"/>
      <c r="AR1020" s="204"/>
      <c r="AS1020" s="205"/>
    </row>
    <row r="1021" spans="1:45">
      <c r="A1021" s="34"/>
      <c r="B1021" s="2" t="s">
        <v>272</v>
      </c>
      <c r="C1021" s="32"/>
      <c r="D1021" s="202">
        <v>10</v>
      </c>
      <c r="E1021" s="202">
        <v>8.5721797513084628</v>
      </c>
      <c r="F1021" s="202">
        <v>16</v>
      </c>
      <c r="G1021" s="202">
        <v>6.5</v>
      </c>
      <c r="H1021" s="202">
        <v>9.5</v>
      </c>
      <c r="I1021" s="202">
        <v>11</v>
      </c>
      <c r="J1021" s="202">
        <v>11</v>
      </c>
      <c r="K1021" s="202">
        <v>10</v>
      </c>
      <c r="L1021" s="202">
        <v>26</v>
      </c>
      <c r="M1021" s="202">
        <v>12.5</v>
      </c>
      <c r="N1021" s="202">
        <v>12</v>
      </c>
      <c r="O1021" s="202">
        <v>8.5</v>
      </c>
      <c r="P1021" s="202">
        <v>15</v>
      </c>
      <c r="Q1021" s="202">
        <v>4</v>
      </c>
      <c r="R1021" s="202">
        <v>16</v>
      </c>
      <c r="S1021" s="202">
        <v>9</v>
      </c>
      <c r="T1021" s="202">
        <v>22</v>
      </c>
      <c r="U1021" s="202">
        <v>13.8</v>
      </c>
      <c r="V1021" s="202">
        <v>11.140499999999999</v>
      </c>
      <c r="W1021" s="202">
        <v>11</v>
      </c>
      <c r="X1021" s="202">
        <v>12</v>
      </c>
      <c r="Y1021" s="202">
        <v>8.5</v>
      </c>
      <c r="Z1021" s="202">
        <v>10</v>
      </c>
      <c r="AA1021" s="202">
        <v>10</v>
      </c>
      <c r="AB1021" s="202">
        <v>9</v>
      </c>
      <c r="AC1021" s="202">
        <v>16</v>
      </c>
      <c r="AD1021" s="202">
        <v>10.5</v>
      </c>
      <c r="AE1021" s="202">
        <v>17</v>
      </c>
      <c r="AF1021" s="202">
        <v>10</v>
      </c>
      <c r="AG1021" s="203"/>
      <c r="AH1021" s="204"/>
      <c r="AI1021" s="204"/>
      <c r="AJ1021" s="204"/>
      <c r="AK1021" s="204"/>
      <c r="AL1021" s="204"/>
      <c r="AM1021" s="204"/>
      <c r="AN1021" s="204"/>
      <c r="AO1021" s="204"/>
      <c r="AP1021" s="204"/>
      <c r="AQ1021" s="204"/>
      <c r="AR1021" s="204"/>
      <c r="AS1021" s="205"/>
    </row>
    <row r="1022" spans="1:45">
      <c r="A1022" s="34"/>
      <c r="B1022" s="2" t="s">
        <v>273</v>
      </c>
      <c r="C1022" s="32"/>
      <c r="D1022" s="202">
        <v>0.40824829046386302</v>
      </c>
      <c r="E1022" s="202">
        <v>0.41767183583288259</v>
      </c>
      <c r="F1022" s="202">
        <v>0.40824829046386302</v>
      </c>
      <c r="G1022" s="202">
        <v>0.54772255750516607</v>
      </c>
      <c r="H1022" s="202">
        <v>0.54772255750516607</v>
      </c>
      <c r="I1022" s="202">
        <v>0.51639777949432231</v>
      </c>
      <c r="J1022" s="202">
        <v>0.5163977794943222</v>
      </c>
      <c r="K1022" s="202">
        <v>2.041241452319317</v>
      </c>
      <c r="L1022" s="202">
        <v>0.40824829046386296</v>
      </c>
      <c r="M1022" s="202">
        <v>0.54772255750516607</v>
      </c>
      <c r="N1022" s="202">
        <v>0.5163977794943222</v>
      </c>
      <c r="O1022" s="202">
        <v>1.3784048752090221</v>
      </c>
      <c r="P1022" s="202">
        <v>0.40824829046386302</v>
      </c>
      <c r="Q1022" s="202">
        <v>0</v>
      </c>
      <c r="R1022" s="202">
        <v>0</v>
      </c>
      <c r="S1022" s="202">
        <v>0.40824829046386302</v>
      </c>
      <c r="T1022" s="202">
        <v>1.1690451944500122</v>
      </c>
      <c r="U1022" s="202">
        <v>0.4490731195102492</v>
      </c>
      <c r="V1022" s="202">
        <v>0.42326234920022249</v>
      </c>
      <c r="W1022" s="202">
        <v>0.40824829046386302</v>
      </c>
      <c r="X1022" s="202">
        <v>0</v>
      </c>
      <c r="Y1022" s="202">
        <v>0.54772255750516607</v>
      </c>
      <c r="Z1022" s="202">
        <v>0</v>
      </c>
      <c r="AA1022" s="202">
        <v>0</v>
      </c>
      <c r="AB1022" s="202">
        <v>0</v>
      </c>
      <c r="AC1022" s="202">
        <v>0.5163977794943222</v>
      </c>
      <c r="AD1022" s="202">
        <v>0.54772255750516607</v>
      </c>
      <c r="AE1022" s="202">
        <v>0.5163977794943222</v>
      </c>
      <c r="AF1022" s="202">
        <v>0.51639777949432231</v>
      </c>
      <c r="AG1022" s="203"/>
      <c r="AH1022" s="204"/>
      <c r="AI1022" s="204"/>
      <c r="AJ1022" s="204"/>
      <c r="AK1022" s="204"/>
      <c r="AL1022" s="204"/>
      <c r="AM1022" s="204"/>
      <c r="AN1022" s="204"/>
      <c r="AO1022" s="204"/>
      <c r="AP1022" s="204"/>
      <c r="AQ1022" s="204"/>
      <c r="AR1022" s="204"/>
      <c r="AS1022" s="205"/>
    </row>
    <row r="1023" spans="1:45">
      <c r="A1023" s="34"/>
      <c r="B1023" s="2" t="s">
        <v>88</v>
      </c>
      <c r="C1023" s="32"/>
      <c r="D1023" s="12">
        <v>4.0155569553822594E-2</v>
      </c>
      <c r="E1023" s="12">
        <v>4.8248110481164709E-2</v>
      </c>
      <c r="F1023" s="12">
        <v>2.57841025556124E-2</v>
      </c>
      <c r="G1023" s="12">
        <v>8.4265008846948625E-2</v>
      </c>
      <c r="H1023" s="12">
        <v>5.7655006053175376E-2</v>
      </c>
      <c r="I1023" s="12">
        <v>4.841229182759272E-2</v>
      </c>
      <c r="J1023" s="12">
        <v>4.8412291827592706E-2</v>
      </c>
      <c r="K1023" s="12">
        <v>0.18842228790639848</v>
      </c>
      <c r="L1023" s="12">
        <v>1.5803159630859213E-2</v>
      </c>
      <c r="M1023" s="12">
        <v>4.3817804600413283E-2</v>
      </c>
      <c r="N1023" s="12">
        <v>4.4262666813799048E-2</v>
      </c>
      <c r="O1023" s="12">
        <v>0.16216527943635553</v>
      </c>
      <c r="P1023" s="12">
        <v>2.6917469700914045E-2</v>
      </c>
      <c r="Q1023" s="12">
        <v>0</v>
      </c>
      <c r="R1023" s="12">
        <v>0</v>
      </c>
      <c r="S1023" s="12">
        <v>4.4536177141512333E-2</v>
      </c>
      <c r="T1023" s="12">
        <v>5.3544054707634146E-2</v>
      </c>
      <c r="U1023" s="12">
        <v>3.2114883397634034E-2</v>
      </c>
      <c r="V1023" s="12">
        <v>3.7557970020408268E-2</v>
      </c>
      <c r="W1023" s="12">
        <v>3.7684457581279661E-2</v>
      </c>
      <c r="X1023" s="12">
        <v>0</v>
      </c>
      <c r="Y1023" s="12">
        <v>6.4437947941784243E-2</v>
      </c>
      <c r="Z1023" s="12">
        <v>0</v>
      </c>
      <c r="AA1023" s="12">
        <v>0</v>
      </c>
      <c r="AB1023" s="12">
        <v>0</v>
      </c>
      <c r="AC1023" s="12">
        <v>3.1616190581285036E-2</v>
      </c>
      <c r="AD1023" s="12">
        <v>5.2164053095730099E-2</v>
      </c>
      <c r="AE1023" s="12">
        <v>3.0983866769659328E-2</v>
      </c>
      <c r="AF1023" s="12">
        <v>4.9973978660740867E-2</v>
      </c>
      <c r="AG1023" s="116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4"/>
      <c r="B1024" s="2" t="s">
        <v>274</v>
      </c>
      <c r="C1024" s="32"/>
      <c r="D1024" s="12">
        <v>-2.4962945850464213E-2</v>
      </c>
      <c r="E1024" s="12">
        <v>-0.16977192182199807</v>
      </c>
      <c r="F1024" s="12">
        <v>0.51850033023288389</v>
      </c>
      <c r="G1024" s="12">
        <v>-0.37661565390439511</v>
      </c>
      <c r="H1024" s="12">
        <v>-8.88998018602698E-2</v>
      </c>
      <c r="I1024" s="12">
        <v>2.298969615689006E-2</v>
      </c>
      <c r="J1024" s="12">
        <v>2.298969615689006E-2</v>
      </c>
      <c r="K1024" s="12">
        <v>3.8973910159341596E-2</v>
      </c>
      <c r="L1024" s="12">
        <v>1.4775531703799683</v>
      </c>
      <c r="M1024" s="12">
        <v>0.19881605018385562</v>
      </c>
      <c r="N1024" s="12">
        <v>0.11889498017159839</v>
      </c>
      <c r="O1024" s="12">
        <v>-0.18480508587497824</v>
      </c>
      <c r="P1024" s="12">
        <v>0.45456347422307797</v>
      </c>
      <c r="Q1024" s="12">
        <v>-0.61637886394116626</v>
      </c>
      <c r="R1024" s="12">
        <v>0.5344845442353352</v>
      </c>
      <c r="S1024" s="12">
        <v>-0.12086822986517265</v>
      </c>
      <c r="T1024" s="12">
        <v>1.0939320343211345</v>
      </c>
      <c r="U1024" s="12">
        <v>0.34107555480567298</v>
      </c>
      <c r="V1024" s="12">
        <v>8.081176354106856E-2</v>
      </c>
      <c r="W1024" s="12">
        <v>3.8973910159341596E-2</v>
      </c>
      <c r="X1024" s="12">
        <v>0.15086340817650146</v>
      </c>
      <c r="Y1024" s="12">
        <v>-0.18480508587497824</v>
      </c>
      <c r="Z1024" s="12">
        <v>-4.0947159852915527E-2</v>
      </c>
      <c r="AA1024" s="12">
        <v>-4.0947159852915527E-2</v>
      </c>
      <c r="AB1024" s="12">
        <v>-0.13685244386762396</v>
      </c>
      <c r="AC1024" s="12">
        <v>0.56645297224023783</v>
      </c>
      <c r="AD1024" s="12">
        <v>7.0054821544387469E-3</v>
      </c>
      <c r="AE1024" s="12">
        <v>0.5984214002451409</v>
      </c>
      <c r="AF1024" s="12">
        <v>-8.9787318480126777E-3</v>
      </c>
      <c r="AG1024" s="116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A1025" s="34"/>
      <c r="B1025" s="56" t="s">
        <v>275</v>
      </c>
      <c r="C1025" s="57"/>
      <c r="D1025" s="55">
        <v>0.2</v>
      </c>
      <c r="E1025" s="55">
        <v>0.81</v>
      </c>
      <c r="F1025" s="55">
        <v>2.09</v>
      </c>
      <c r="G1025" s="55">
        <v>1.69</v>
      </c>
      <c r="H1025" s="55">
        <v>0.47</v>
      </c>
      <c r="I1025" s="55">
        <v>0</v>
      </c>
      <c r="J1025" s="55">
        <v>0</v>
      </c>
      <c r="K1025" s="55">
        <v>0.27</v>
      </c>
      <c r="L1025" s="55">
        <v>6.14</v>
      </c>
      <c r="M1025" s="55">
        <v>0.74</v>
      </c>
      <c r="N1025" s="55">
        <v>0.4</v>
      </c>
      <c r="O1025" s="55">
        <v>0.88</v>
      </c>
      <c r="P1025" s="55">
        <v>1.82</v>
      </c>
      <c r="Q1025" s="55">
        <v>2.7</v>
      </c>
      <c r="R1025" s="55">
        <v>2.16</v>
      </c>
      <c r="S1025" s="55">
        <v>0.61</v>
      </c>
      <c r="T1025" s="55">
        <v>4.5199999999999996</v>
      </c>
      <c r="U1025" s="55">
        <v>1.27</v>
      </c>
      <c r="V1025" s="55">
        <v>0.24</v>
      </c>
      <c r="W1025" s="55">
        <v>7.0000000000000007E-2</v>
      </c>
      <c r="X1025" s="55">
        <v>0.54</v>
      </c>
      <c r="Y1025" s="55">
        <v>0.88</v>
      </c>
      <c r="Z1025" s="55">
        <v>0.27</v>
      </c>
      <c r="AA1025" s="55">
        <v>0.27</v>
      </c>
      <c r="AB1025" s="55">
        <v>0.67</v>
      </c>
      <c r="AC1025" s="55">
        <v>2.29</v>
      </c>
      <c r="AD1025" s="55">
        <v>7.0000000000000007E-2</v>
      </c>
      <c r="AE1025" s="55">
        <v>2.4300000000000002</v>
      </c>
      <c r="AF1025" s="55">
        <v>0.13</v>
      </c>
      <c r="AG1025" s="116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A1026" s="30"/>
      <c r="AB1026" s="30"/>
      <c r="AC1026" s="30"/>
      <c r="AD1026" s="30"/>
      <c r="AE1026" s="30"/>
      <c r="AF1026" s="30"/>
      <c r="AS1026" s="73"/>
    </row>
    <row r="1027" spans="1:45" ht="15">
      <c r="B1027" s="38" t="s">
        <v>525</v>
      </c>
      <c r="AS1027" s="31" t="s">
        <v>67</v>
      </c>
    </row>
    <row r="1028" spans="1:45" ht="15">
      <c r="A1028" s="27" t="s">
        <v>35</v>
      </c>
      <c r="B1028" s="17" t="s">
        <v>126</v>
      </c>
      <c r="C1028" s="14" t="s">
        <v>127</v>
      </c>
      <c r="D1028" s="15" t="s">
        <v>228</v>
      </c>
      <c r="E1028" s="16" t="s">
        <v>228</v>
      </c>
      <c r="F1028" s="16" t="s">
        <v>228</v>
      </c>
      <c r="G1028" s="16" t="s">
        <v>228</v>
      </c>
      <c r="H1028" s="16" t="s">
        <v>228</v>
      </c>
      <c r="I1028" s="16" t="s">
        <v>228</v>
      </c>
      <c r="J1028" s="16" t="s">
        <v>228</v>
      </c>
      <c r="K1028" s="16" t="s">
        <v>228</v>
      </c>
      <c r="L1028" s="16" t="s">
        <v>228</v>
      </c>
      <c r="M1028" s="16" t="s">
        <v>228</v>
      </c>
      <c r="N1028" s="16" t="s">
        <v>228</v>
      </c>
      <c r="O1028" s="16" t="s">
        <v>228</v>
      </c>
      <c r="P1028" s="16" t="s">
        <v>228</v>
      </c>
      <c r="Q1028" s="16" t="s">
        <v>228</v>
      </c>
      <c r="R1028" s="16" t="s">
        <v>228</v>
      </c>
      <c r="S1028" s="16" t="s">
        <v>228</v>
      </c>
      <c r="T1028" s="16" t="s">
        <v>228</v>
      </c>
      <c r="U1028" s="16" t="s">
        <v>228</v>
      </c>
      <c r="V1028" s="16" t="s">
        <v>228</v>
      </c>
      <c r="W1028" s="16" t="s">
        <v>228</v>
      </c>
      <c r="X1028" s="16" t="s">
        <v>228</v>
      </c>
      <c r="Y1028" s="16" t="s">
        <v>228</v>
      </c>
      <c r="Z1028" s="16" t="s">
        <v>228</v>
      </c>
      <c r="AA1028" s="16" t="s">
        <v>228</v>
      </c>
      <c r="AB1028" s="16" t="s">
        <v>228</v>
      </c>
      <c r="AC1028" s="16" t="s">
        <v>228</v>
      </c>
      <c r="AD1028" s="16" t="s">
        <v>228</v>
      </c>
      <c r="AE1028" s="16" t="s">
        <v>228</v>
      </c>
      <c r="AF1028" s="116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229</v>
      </c>
      <c r="C1029" s="7" t="s">
        <v>229</v>
      </c>
      <c r="D1029" s="114" t="s">
        <v>231</v>
      </c>
      <c r="E1029" s="115" t="s">
        <v>278</v>
      </c>
      <c r="F1029" s="115" t="s">
        <v>233</v>
      </c>
      <c r="G1029" s="115" t="s">
        <v>234</v>
      </c>
      <c r="H1029" s="115" t="s">
        <v>235</v>
      </c>
      <c r="I1029" s="115" t="s">
        <v>236</v>
      </c>
      <c r="J1029" s="115" t="s">
        <v>237</v>
      </c>
      <c r="K1029" s="115" t="s">
        <v>238</v>
      </c>
      <c r="L1029" s="115" t="s">
        <v>239</v>
      </c>
      <c r="M1029" s="115" t="s">
        <v>240</v>
      </c>
      <c r="N1029" s="115" t="s">
        <v>241</v>
      </c>
      <c r="O1029" s="115" t="s">
        <v>242</v>
      </c>
      <c r="P1029" s="115" t="s">
        <v>243</v>
      </c>
      <c r="Q1029" s="115" t="s">
        <v>244</v>
      </c>
      <c r="R1029" s="115" t="s">
        <v>246</v>
      </c>
      <c r="S1029" s="115" t="s">
        <v>247</v>
      </c>
      <c r="T1029" s="115" t="s">
        <v>248</v>
      </c>
      <c r="U1029" s="115" t="s">
        <v>249</v>
      </c>
      <c r="V1029" s="115" t="s">
        <v>251</v>
      </c>
      <c r="W1029" s="115" t="s">
        <v>252</v>
      </c>
      <c r="X1029" s="115" t="s">
        <v>253</v>
      </c>
      <c r="Y1029" s="115" t="s">
        <v>254</v>
      </c>
      <c r="Z1029" s="115" t="s">
        <v>256</v>
      </c>
      <c r="AA1029" s="115" t="s">
        <v>257</v>
      </c>
      <c r="AB1029" s="115" t="s">
        <v>258</v>
      </c>
      <c r="AC1029" s="115" t="s">
        <v>279</v>
      </c>
      <c r="AD1029" s="115" t="s">
        <v>259</v>
      </c>
      <c r="AE1029" s="115" t="s">
        <v>260</v>
      </c>
      <c r="AF1029" s="116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280</v>
      </c>
      <c r="E1030" s="9" t="s">
        <v>129</v>
      </c>
      <c r="F1030" s="9" t="s">
        <v>280</v>
      </c>
      <c r="G1030" s="9" t="s">
        <v>281</v>
      </c>
      <c r="H1030" s="9" t="s">
        <v>280</v>
      </c>
      <c r="I1030" s="9" t="s">
        <v>280</v>
      </c>
      <c r="J1030" s="9" t="s">
        <v>281</v>
      </c>
      <c r="K1030" s="9" t="s">
        <v>281</v>
      </c>
      <c r="L1030" s="9" t="s">
        <v>280</v>
      </c>
      <c r="M1030" s="9" t="s">
        <v>129</v>
      </c>
      <c r="N1030" s="9" t="s">
        <v>281</v>
      </c>
      <c r="O1030" s="9" t="s">
        <v>281</v>
      </c>
      <c r="P1030" s="9" t="s">
        <v>129</v>
      </c>
      <c r="Q1030" s="9" t="s">
        <v>280</v>
      </c>
      <c r="R1030" s="9" t="s">
        <v>281</v>
      </c>
      <c r="S1030" s="9" t="s">
        <v>129</v>
      </c>
      <c r="T1030" s="9" t="s">
        <v>129</v>
      </c>
      <c r="U1030" s="9" t="s">
        <v>280</v>
      </c>
      <c r="V1030" s="9" t="s">
        <v>129</v>
      </c>
      <c r="W1030" s="9" t="s">
        <v>280</v>
      </c>
      <c r="X1030" s="9" t="s">
        <v>129</v>
      </c>
      <c r="Y1030" s="9" t="s">
        <v>281</v>
      </c>
      <c r="Z1030" s="9" t="s">
        <v>280</v>
      </c>
      <c r="AA1030" s="9" t="s">
        <v>280</v>
      </c>
      <c r="AB1030" s="9" t="s">
        <v>129</v>
      </c>
      <c r="AC1030" s="9" t="s">
        <v>280</v>
      </c>
      <c r="AD1030" s="9" t="s">
        <v>280</v>
      </c>
      <c r="AE1030" s="9" t="s">
        <v>280</v>
      </c>
      <c r="AF1030" s="116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28"/>
      <c r="AD1031" s="28"/>
      <c r="AE1031" s="28"/>
      <c r="AF1031" s="116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20">
        <v>3.9</v>
      </c>
      <c r="E1032" s="20">
        <v>4.7316546878659898</v>
      </c>
      <c r="F1032" s="21">
        <v>4.5999999999999996</v>
      </c>
      <c r="G1032" s="20">
        <v>4.5</v>
      </c>
      <c r="H1032" s="21">
        <v>4.5</v>
      </c>
      <c r="I1032" s="20">
        <v>4.9000000000000004</v>
      </c>
      <c r="J1032" s="21">
        <v>4.2</v>
      </c>
      <c r="K1032" s="20">
        <v>4.5</v>
      </c>
      <c r="L1032" s="109">
        <v>3.5</v>
      </c>
      <c r="M1032" s="109" t="s">
        <v>100</v>
      </c>
      <c r="N1032" s="108">
        <v>3.5</v>
      </c>
      <c r="O1032" s="20">
        <v>4.5</v>
      </c>
      <c r="P1032" s="109" t="s">
        <v>292</v>
      </c>
      <c r="Q1032" s="20">
        <v>4.5</v>
      </c>
      <c r="R1032" s="20">
        <v>4.9000000000000004</v>
      </c>
      <c r="S1032" s="109">
        <v>6</v>
      </c>
      <c r="T1032" s="109" t="s">
        <v>120</v>
      </c>
      <c r="U1032" s="20">
        <v>4.9133800428974199</v>
      </c>
      <c r="V1032" s="109">
        <v>6</v>
      </c>
      <c r="W1032" s="109">
        <v>3.9</v>
      </c>
      <c r="X1032" s="20">
        <v>5</v>
      </c>
      <c r="Y1032" s="20">
        <v>4</v>
      </c>
      <c r="Z1032" s="108">
        <v>4.9000000000000004</v>
      </c>
      <c r="AA1032" s="20">
        <v>4.7</v>
      </c>
      <c r="AB1032" s="109" t="s">
        <v>100</v>
      </c>
      <c r="AC1032" s="20">
        <v>4.5999999999999996</v>
      </c>
      <c r="AD1032" s="20">
        <v>4.4000000000000004</v>
      </c>
      <c r="AE1032" s="20">
        <v>4.8</v>
      </c>
      <c r="AF1032" s="116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4</v>
      </c>
      <c r="E1033" s="9">
        <v>4.5650526593039196</v>
      </c>
      <c r="F1033" s="22">
        <v>4.7</v>
      </c>
      <c r="G1033" s="9">
        <v>4.5</v>
      </c>
      <c r="H1033" s="22">
        <v>4.3</v>
      </c>
      <c r="I1033" s="9">
        <v>4.7</v>
      </c>
      <c r="J1033" s="22">
        <v>4.4000000000000004</v>
      </c>
      <c r="K1033" s="9">
        <v>4.5</v>
      </c>
      <c r="L1033" s="110">
        <v>3.3</v>
      </c>
      <c r="M1033" s="110" t="s">
        <v>100</v>
      </c>
      <c r="N1033" s="9">
        <v>4.3</v>
      </c>
      <c r="O1033" s="9">
        <v>5</v>
      </c>
      <c r="P1033" s="110" t="s">
        <v>292</v>
      </c>
      <c r="Q1033" s="9">
        <v>4.5999999999999996</v>
      </c>
      <c r="R1033" s="9">
        <v>5</v>
      </c>
      <c r="S1033" s="110">
        <v>11</v>
      </c>
      <c r="T1033" s="110" t="s">
        <v>120</v>
      </c>
      <c r="U1033" s="9">
        <v>4.4165416045604502</v>
      </c>
      <c r="V1033" s="110">
        <v>7</v>
      </c>
      <c r="W1033" s="110">
        <v>3</v>
      </c>
      <c r="X1033" s="9">
        <v>5</v>
      </c>
      <c r="Y1033" s="9">
        <v>4</v>
      </c>
      <c r="Z1033" s="9">
        <v>4.5999999999999996</v>
      </c>
      <c r="AA1033" s="9">
        <v>4.9000000000000004</v>
      </c>
      <c r="AB1033" s="110" t="s">
        <v>100</v>
      </c>
      <c r="AC1033" s="9">
        <v>4.8</v>
      </c>
      <c r="AD1033" s="9">
        <v>4.3</v>
      </c>
      <c r="AE1033" s="9">
        <v>5</v>
      </c>
      <c r="AF1033" s="116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4.0999999999999996</v>
      </c>
      <c r="E1034" s="9">
        <v>4.7079590354435501</v>
      </c>
      <c r="F1034" s="22">
        <v>4.5999999999999996</v>
      </c>
      <c r="G1034" s="9">
        <v>4.5</v>
      </c>
      <c r="H1034" s="22">
        <v>4.3</v>
      </c>
      <c r="I1034" s="9">
        <v>4.9000000000000004</v>
      </c>
      <c r="J1034" s="22">
        <v>4.3</v>
      </c>
      <c r="K1034" s="22">
        <v>4.5</v>
      </c>
      <c r="L1034" s="111">
        <v>3.5</v>
      </c>
      <c r="M1034" s="111" t="s">
        <v>100</v>
      </c>
      <c r="N1034" s="10">
        <v>3.7</v>
      </c>
      <c r="O1034" s="10">
        <v>4.5999999999999996</v>
      </c>
      <c r="P1034" s="111" t="s">
        <v>292</v>
      </c>
      <c r="Q1034" s="10">
        <v>4.5</v>
      </c>
      <c r="R1034" s="10">
        <v>5</v>
      </c>
      <c r="S1034" s="111">
        <v>5</v>
      </c>
      <c r="T1034" s="111" t="s">
        <v>120</v>
      </c>
      <c r="U1034" s="10">
        <v>4.5935034739708502</v>
      </c>
      <c r="V1034" s="111">
        <v>6</v>
      </c>
      <c r="W1034" s="111">
        <v>3.9</v>
      </c>
      <c r="X1034" s="111" t="s">
        <v>294</v>
      </c>
      <c r="Y1034" s="10">
        <v>4</v>
      </c>
      <c r="Z1034" s="10">
        <v>4.8</v>
      </c>
      <c r="AA1034" s="10">
        <v>4.8</v>
      </c>
      <c r="AB1034" s="111" t="s">
        <v>100</v>
      </c>
      <c r="AC1034" s="10">
        <v>4.5999999999999996</v>
      </c>
      <c r="AD1034" s="10">
        <v>4.5</v>
      </c>
      <c r="AE1034" s="10">
        <v>4.5</v>
      </c>
      <c r="AF1034" s="116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4.4000000000000004</v>
      </c>
      <c r="E1035" s="9">
        <v>4.85782675986977</v>
      </c>
      <c r="F1035" s="22">
        <v>4.7</v>
      </c>
      <c r="G1035" s="9">
        <v>4.5999999999999996</v>
      </c>
      <c r="H1035" s="22">
        <v>4.3</v>
      </c>
      <c r="I1035" s="9">
        <v>4.7</v>
      </c>
      <c r="J1035" s="22">
        <v>4.3</v>
      </c>
      <c r="K1035" s="22">
        <v>4.5</v>
      </c>
      <c r="L1035" s="111">
        <v>3.6</v>
      </c>
      <c r="M1035" s="111" t="s">
        <v>100</v>
      </c>
      <c r="N1035" s="10">
        <v>3.8</v>
      </c>
      <c r="O1035" s="10">
        <v>4.8</v>
      </c>
      <c r="P1035" s="111" t="s">
        <v>292</v>
      </c>
      <c r="Q1035" s="10">
        <v>4.5999999999999996</v>
      </c>
      <c r="R1035" s="10">
        <v>4.7</v>
      </c>
      <c r="S1035" s="111">
        <v>4</v>
      </c>
      <c r="T1035" s="111" t="s">
        <v>120</v>
      </c>
      <c r="U1035" s="10">
        <v>4.4143758121750203</v>
      </c>
      <c r="V1035" s="111">
        <v>6</v>
      </c>
      <c r="W1035" s="111">
        <v>4.2</v>
      </c>
      <c r="X1035" s="10">
        <v>4</v>
      </c>
      <c r="Y1035" s="10">
        <v>4</v>
      </c>
      <c r="Z1035" s="10">
        <v>4.5999999999999996</v>
      </c>
      <c r="AA1035" s="10">
        <v>4.8</v>
      </c>
      <c r="AB1035" s="111" t="s">
        <v>100</v>
      </c>
      <c r="AC1035" s="10">
        <v>4.9000000000000004</v>
      </c>
      <c r="AD1035" s="10">
        <v>4.5999999999999996</v>
      </c>
      <c r="AE1035" s="10">
        <v>4.3</v>
      </c>
      <c r="AF1035" s="116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4.5132206763108549</v>
      </c>
    </row>
    <row r="1036" spans="1:45">
      <c r="A1036" s="34"/>
      <c r="B1036" s="18">
        <v>1</v>
      </c>
      <c r="C1036" s="7">
        <v>5</v>
      </c>
      <c r="D1036" s="9">
        <v>4.0999999999999996</v>
      </c>
      <c r="E1036" s="9">
        <v>4.7890395863616595</v>
      </c>
      <c r="F1036" s="9">
        <v>4.5999999999999996</v>
      </c>
      <c r="G1036" s="9">
        <v>4.4000000000000004</v>
      </c>
      <c r="H1036" s="9">
        <v>4.4000000000000004</v>
      </c>
      <c r="I1036" s="9">
        <v>4.5999999999999996</v>
      </c>
      <c r="J1036" s="9">
        <v>4</v>
      </c>
      <c r="K1036" s="9">
        <v>4.5</v>
      </c>
      <c r="L1036" s="110">
        <v>3.6</v>
      </c>
      <c r="M1036" s="110" t="s">
        <v>100</v>
      </c>
      <c r="N1036" s="9">
        <v>4</v>
      </c>
      <c r="O1036" s="9">
        <v>4.3</v>
      </c>
      <c r="P1036" s="110" t="s">
        <v>292</v>
      </c>
      <c r="Q1036" s="9">
        <v>4.4000000000000004</v>
      </c>
      <c r="R1036" s="9">
        <v>5</v>
      </c>
      <c r="S1036" s="110">
        <v>7</v>
      </c>
      <c r="T1036" s="110" t="s">
        <v>120</v>
      </c>
      <c r="U1036" s="9">
        <v>4.6673935565937299</v>
      </c>
      <c r="V1036" s="110">
        <v>6</v>
      </c>
      <c r="W1036" s="110">
        <v>3.8</v>
      </c>
      <c r="X1036" s="9">
        <v>4</v>
      </c>
      <c r="Y1036" s="9">
        <v>4</v>
      </c>
      <c r="Z1036" s="9">
        <v>4.5</v>
      </c>
      <c r="AA1036" s="9">
        <v>4.8</v>
      </c>
      <c r="AB1036" s="110" t="s">
        <v>100</v>
      </c>
      <c r="AC1036" s="9">
        <v>4.8</v>
      </c>
      <c r="AD1036" s="9">
        <v>4.5</v>
      </c>
      <c r="AE1036" s="9">
        <v>4.8</v>
      </c>
      <c r="AF1036" s="116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62</v>
      </c>
    </row>
    <row r="1037" spans="1:45">
      <c r="A1037" s="34"/>
      <c r="B1037" s="18">
        <v>1</v>
      </c>
      <c r="C1037" s="7">
        <v>6</v>
      </c>
      <c r="D1037" s="9">
        <v>4.2</v>
      </c>
      <c r="E1037" s="9">
        <v>4.8723185455915496</v>
      </c>
      <c r="F1037" s="9">
        <v>4.5</v>
      </c>
      <c r="G1037" s="9">
        <v>4.5</v>
      </c>
      <c r="H1037" s="9">
        <v>4.3</v>
      </c>
      <c r="I1037" s="9">
        <v>4.8</v>
      </c>
      <c r="J1037" s="9">
        <v>4.5</v>
      </c>
      <c r="K1037" s="9">
        <v>4.5</v>
      </c>
      <c r="L1037" s="110">
        <v>3.8</v>
      </c>
      <c r="M1037" s="110" t="s">
        <v>100</v>
      </c>
      <c r="N1037" s="9">
        <v>3.9</v>
      </c>
      <c r="O1037" s="9">
        <v>4.8</v>
      </c>
      <c r="P1037" s="110" t="s">
        <v>292</v>
      </c>
      <c r="Q1037" s="9">
        <v>4.5</v>
      </c>
      <c r="R1037" s="9">
        <v>5.3</v>
      </c>
      <c r="S1037" s="110">
        <v>7</v>
      </c>
      <c r="T1037" s="110" t="s">
        <v>120</v>
      </c>
      <c r="U1037" s="9">
        <v>4.7374353926686803</v>
      </c>
      <c r="V1037" s="110">
        <v>6</v>
      </c>
      <c r="W1037" s="110">
        <v>3.1</v>
      </c>
      <c r="X1037" s="110" t="s">
        <v>294</v>
      </c>
      <c r="Y1037" s="112">
        <v>4.5</v>
      </c>
      <c r="Z1037" s="9">
        <v>4.5999999999999996</v>
      </c>
      <c r="AA1037" s="9">
        <v>4.8</v>
      </c>
      <c r="AB1037" s="110" t="s">
        <v>100</v>
      </c>
      <c r="AC1037" s="9">
        <v>4.5</v>
      </c>
      <c r="AD1037" s="112">
        <v>4.9000000000000004</v>
      </c>
      <c r="AE1037" s="9">
        <v>4</v>
      </c>
      <c r="AF1037" s="116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4"/>
      <c r="B1038" s="19" t="s">
        <v>271</v>
      </c>
      <c r="C1038" s="11"/>
      <c r="D1038" s="23">
        <v>4.1166666666666663</v>
      </c>
      <c r="E1038" s="23">
        <v>4.7539752124060737</v>
      </c>
      <c r="F1038" s="23">
        <v>4.6166666666666671</v>
      </c>
      <c r="G1038" s="23">
        <v>4.5</v>
      </c>
      <c r="H1038" s="23">
        <v>4.3500000000000005</v>
      </c>
      <c r="I1038" s="23">
        <v>4.7666666666666675</v>
      </c>
      <c r="J1038" s="23">
        <v>4.2833333333333341</v>
      </c>
      <c r="K1038" s="23">
        <v>4.5</v>
      </c>
      <c r="L1038" s="23">
        <v>3.5500000000000003</v>
      </c>
      <c r="M1038" s="23" t="s">
        <v>673</v>
      </c>
      <c r="N1038" s="23">
        <v>3.8666666666666667</v>
      </c>
      <c r="O1038" s="23">
        <v>4.666666666666667</v>
      </c>
      <c r="P1038" s="23" t="s">
        <v>673</v>
      </c>
      <c r="Q1038" s="23">
        <v>4.5166666666666666</v>
      </c>
      <c r="R1038" s="23">
        <v>4.9833333333333334</v>
      </c>
      <c r="S1038" s="23">
        <v>6.666666666666667</v>
      </c>
      <c r="T1038" s="23" t="s">
        <v>673</v>
      </c>
      <c r="U1038" s="23">
        <v>4.6237716471443582</v>
      </c>
      <c r="V1038" s="23">
        <v>6.166666666666667</v>
      </c>
      <c r="W1038" s="23">
        <v>3.6500000000000004</v>
      </c>
      <c r="X1038" s="23">
        <v>4.5</v>
      </c>
      <c r="Y1038" s="23">
        <v>4.083333333333333</v>
      </c>
      <c r="Z1038" s="23">
        <v>4.666666666666667</v>
      </c>
      <c r="AA1038" s="23">
        <v>4.8000000000000007</v>
      </c>
      <c r="AB1038" s="23" t="s">
        <v>673</v>
      </c>
      <c r="AC1038" s="23">
        <v>4.7</v>
      </c>
      <c r="AD1038" s="23">
        <v>4.5333333333333323</v>
      </c>
      <c r="AE1038" s="23">
        <v>4.5666666666666673</v>
      </c>
      <c r="AF1038" s="116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272</v>
      </c>
      <c r="C1039" s="32"/>
      <c r="D1039" s="10">
        <v>4.0999999999999996</v>
      </c>
      <c r="E1039" s="10">
        <v>4.7603471371138246</v>
      </c>
      <c r="F1039" s="10">
        <v>4.5999999999999996</v>
      </c>
      <c r="G1039" s="10">
        <v>4.5</v>
      </c>
      <c r="H1039" s="10">
        <v>4.3</v>
      </c>
      <c r="I1039" s="10">
        <v>4.75</v>
      </c>
      <c r="J1039" s="10">
        <v>4.3</v>
      </c>
      <c r="K1039" s="10">
        <v>4.5</v>
      </c>
      <c r="L1039" s="10">
        <v>3.55</v>
      </c>
      <c r="M1039" s="10" t="s">
        <v>673</v>
      </c>
      <c r="N1039" s="10">
        <v>3.8499999999999996</v>
      </c>
      <c r="O1039" s="10">
        <v>4.6999999999999993</v>
      </c>
      <c r="P1039" s="10" t="s">
        <v>673</v>
      </c>
      <c r="Q1039" s="10">
        <v>4.5</v>
      </c>
      <c r="R1039" s="10">
        <v>5</v>
      </c>
      <c r="S1039" s="10">
        <v>6.5</v>
      </c>
      <c r="T1039" s="10" t="s">
        <v>673</v>
      </c>
      <c r="U1039" s="10">
        <v>4.6304485152822901</v>
      </c>
      <c r="V1039" s="10">
        <v>6</v>
      </c>
      <c r="W1039" s="10">
        <v>3.8499999999999996</v>
      </c>
      <c r="X1039" s="10">
        <v>4.5</v>
      </c>
      <c r="Y1039" s="10">
        <v>4</v>
      </c>
      <c r="Z1039" s="10">
        <v>4.5999999999999996</v>
      </c>
      <c r="AA1039" s="10">
        <v>4.8</v>
      </c>
      <c r="AB1039" s="10" t="s">
        <v>673</v>
      </c>
      <c r="AC1039" s="10">
        <v>4.6999999999999993</v>
      </c>
      <c r="AD1039" s="10">
        <v>4.5</v>
      </c>
      <c r="AE1039" s="10">
        <v>4.6500000000000004</v>
      </c>
      <c r="AF1039" s="116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2" t="s">
        <v>273</v>
      </c>
      <c r="C1040" s="32"/>
      <c r="D1040" s="24">
        <v>0.17224014243685098</v>
      </c>
      <c r="E1040" s="24">
        <v>0.11342594427164987</v>
      </c>
      <c r="F1040" s="24">
        <v>7.5277265270908222E-2</v>
      </c>
      <c r="G1040" s="24">
        <v>6.3245553203367361E-2</v>
      </c>
      <c r="H1040" s="24">
        <v>8.3666002653407678E-2</v>
      </c>
      <c r="I1040" s="24">
        <v>0.12110601416389989</v>
      </c>
      <c r="J1040" s="24">
        <v>0.17224014243685087</v>
      </c>
      <c r="K1040" s="24">
        <v>0</v>
      </c>
      <c r="L1040" s="24">
        <v>0.16431676725154987</v>
      </c>
      <c r="M1040" s="24" t="s">
        <v>673</v>
      </c>
      <c r="N1040" s="24">
        <v>0.27325202042558921</v>
      </c>
      <c r="O1040" s="24">
        <v>0.2503331114069145</v>
      </c>
      <c r="P1040" s="24" t="s">
        <v>673</v>
      </c>
      <c r="Q1040" s="24">
        <v>7.5277265270907834E-2</v>
      </c>
      <c r="R1040" s="24">
        <v>0.19407902170679503</v>
      </c>
      <c r="S1040" s="24">
        <v>2.4221202832779927</v>
      </c>
      <c r="T1040" s="24" t="s">
        <v>673</v>
      </c>
      <c r="U1040" s="24">
        <v>0.19308154209058154</v>
      </c>
      <c r="V1040" s="24">
        <v>0.40824829046386302</v>
      </c>
      <c r="W1040" s="24">
        <v>0.48476798574162938</v>
      </c>
      <c r="X1040" s="24">
        <v>0.57735026918962573</v>
      </c>
      <c r="Y1040" s="24">
        <v>0.20412414523193151</v>
      </c>
      <c r="Z1040" s="24">
        <v>0.15055453054181636</v>
      </c>
      <c r="AA1040" s="24">
        <v>6.3245553203367638E-2</v>
      </c>
      <c r="AB1040" s="24" t="s">
        <v>673</v>
      </c>
      <c r="AC1040" s="24">
        <v>0.15491933384829681</v>
      </c>
      <c r="AD1040" s="24">
        <v>0.20655911179772901</v>
      </c>
      <c r="AE1040" s="24">
        <v>0.3723797345005051</v>
      </c>
      <c r="AF1040" s="199"/>
      <c r="AG1040" s="200"/>
      <c r="AH1040" s="200"/>
      <c r="AI1040" s="200"/>
      <c r="AJ1040" s="200"/>
      <c r="AK1040" s="200"/>
      <c r="AL1040" s="200"/>
      <c r="AM1040" s="200"/>
      <c r="AN1040" s="200"/>
      <c r="AO1040" s="200"/>
      <c r="AP1040" s="200"/>
      <c r="AQ1040" s="200"/>
      <c r="AR1040" s="200"/>
      <c r="AS1040" s="74"/>
    </row>
    <row r="1041" spans="1:45">
      <c r="A1041" s="34"/>
      <c r="B1041" s="2" t="s">
        <v>88</v>
      </c>
      <c r="C1041" s="32"/>
      <c r="D1041" s="12">
        <v>4.1839710713405101E-2</v>
      </c>
      <c r="E1041" s="12">
        <v>2.3859178730181667E-2</v>
      </c>
      <c r="F1041" s="12">
        <v>1.6305544824023441E-2</v>
      </c>
      <c r="G1041" s="12">
        <v>1.4054567378526081E-2</v>
      </c>
      <c r="H1041" s="12">
        <v>1.923356382836958E-2</v>
      </c>
      <c r="I1041" s="12">
        <v>2.5406856118300673E-2</v>
      </c>
      <c r="J1041" s="12">
        <v>4.0211706405490467E-2</v>
      </c>
      <c r="K1041" s="12">
        <v>0</v>
      </c>
      <c r="L1041" s="12">
        <v>4.6286413310295732E-2</v>
      </c>
      <c r="M1041" s="12" t="s">
        <v>673</v>
      </c>
      <c r="N1041" s="12">
        <v>7.0668625972135135E-2</v>
      </c>
      <c r="O1041" s="12">
        <v>5.3642809587195958E-2</v>
      </c>
      <c r="P1041" s="12" t="s">
        <v>673</v>
      </c>
      <c r="Q1041" s="12">
        <v>1.6666553196510961E-2</v>
      </c>
      <c r="R1041" s="12">
        <v>3.8945623084975588E-2</v>
      </c>
      <c r="S1041" s="12">
        <v>0.36331804249169891</v>
      </c>
      <c r="T1041" s="12" t="s">
        <v>673</v>
      </c>
      <c r="U1041" s="12">
        <v>4.1758451070962536E-2</v>
      </c>
      <c r="V1041" s="12">
        <v>6.6202425480626437E-2</v>
      </c>
      <c r="W1041" s="12">
        <v>0.1328131467785286</v>
      </c>
      <c r="X1041" s="12">
        <v>0.12830005981991682</v>
      </c>
      <c r="Y1041" s="12">
        <v>4.9989586587411802E-2</v>
      </c>
      <c r="Z1041" s="12">
        <v>3.2261685116103507E-2</v>
      </c>
      <c r="AA1041" s="12">
        <v>1.3176156917368256E-2</v>
      </c>
      <c r="AB1041" s="12" t="s">
        <v>673</v>
      </c>
      <c r="AC1041" s="12">
        <v>3.2961560393254638E-2</v>
      </c>
      <c r="AD1041" s="12">
        <v>4.5564509955381409E-2</v>
      </c>
      <c r="AE1041" s="12">
        <v>8.1543007554855121E-2</v>
      </c>
      <c r="AF1041" s="116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4"/>
      <c r="B1042" s="2" t="s">
        <v>274</v>
      </c>
      <c r="C1042" s="32"/>
      <c r="D1042" s="12">
        <v>-8.7864972285896514E-2</v>
      </c>
      <c r="E1042" s="12">
        <v>5.3344286344981784E-2</v>
      </c>
      <c r="F1042" s="12">
        <v>2.2920658610553479E-2</v>
      </c>
      <c r="G1042" s="12">
        <v>-2.9293219319516117E-3</v>
      </c>
      <c r="H1042" s="12">
        <v>-3.6165011200886443E-2</v>
      </c>
      <c r="I1042" s="12">
        <v>5.6156347879488422E-2</v>
      </c>
      <c r="J1042" s="12">
        <v>-5.0936428653746368E-2</v>
      </c>
      <c r="K1042" s="12">
        <v>-2.9293219319516117E-3</v>
      </c>
      <c r="L1042" s="12">
        <v>-0.21342202063520621</v>
      </c>
      <c r="M1042" s="12" t="s">
        <v>673</v>
      </c>
      <c r="N1042" s="12">
        <v>-0.14325778773412134</v>
      </c>
      <c r="O1042" s="12">
        <v>3.3999221700198312E-2</v>
      </c>
      <c r="P1042" s="12" t="s">
        <v>673</v>
      </c>
      <c r="Q1042" s="12">
        <v>7.6353243126336956E-4</v>
      </c>
      <c r="R1042" s="12">
        <v>0.10416345460128329</v>
      </c>
      <c r="S1042" s="12">
        <v>0.47714174528599762</v>
      </c>
      <c r="T1042" s="12" t="s">
        <v>673</v>
      </c>
      <c r="U1042" s="12">
        <v>2.4494918100009366E-2</v>
      </c>
      <c r="V1042" s="12">
        <v>0.36635611438954796</v>
      </c>
      <c r="W1042" s="12">
        <v>-0.19126489445591621</v>
      </c>
      <c r="X1042" s="12">
        <v>-2.9293219319516117E-3</v>
      </c>
      <c r="Y1042" s="12">
        <v>-9.5250681012326477E-2</v>
      </c>
      <c r="Z1042" s="12">
        <v>3.3999221700198312E-2</v>
      </c>
      <c r="AA1042" s="12">
        <v>6.3542056605918384E-2</v>
      </c>
      <c r="AB1042" s="12" t="s">
        <v>673</v>
      </c>
      <c r="AC1042" s="12">
        <v>4.1384930426628275E-2</v>
      </c>
      <c r="AD1042" s="12">
        <v>4.4563867944782398E-3</v>
      </c>
      <c r="AE1042" s="12">
        <v>1.1842095520908424E-2</v>
      </c>
      <c r="AF1042" s="116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56" t="s">
        <v>275</v>
      </c>
      <c r="C1043" s="57"/>
      <c r="D1043" s="55">
        <v>1.42</v>
      </c>
      <c r="E1043" s="55">
        <v>0.71</v>
      </c>
      <c r="F1043" s="55">
        <v>0.25</v>
      </c>
      <c r="G1043" s="55">
        <v>0.14000000000000001</v>
      </c>
      <c r="H1043" s="55">
        <v>0.64</v>
      </c>
      <c r="I1043" s="55">
        <v>0.75</v>
      </c>
      <c r="J1043" s="55">
        <v>0.86</v>
      </c>
      <c r="K1043" s="55">
        <v>0.14000000000000001</v>
      </c>
      <c r="L1043" s="55">
        <v>3.31</v>
      </c>
      <c r="M1043" s="55" t="s">
        <v>276</v>
      </c>
      <c r="N1043" s="55">
        <v>2.0099999999999998</v>
      </c>
      <c r="O1043" s="55">
        <v>0.42</v>
      </c>
      <c r="P1043" s="55" t="s">
        <v>276</v>
      </c>
      <c r="Q1043" s="55">
        <v>0.08</v>
      </c>
      <c r="R1043" s="55">
        <v>1.47</v>
      </c>
      <c r="S1043" s="55">
        <v>7.09</v>
      </c>
      <c r="T1043" s="55" t="s">
        <v>276</v>
      </c>
      <c r="U1043" s="55">
        <v>0.27</v>
      </c>
      <c r="V1043" s="55">
        <v>5.42</v>
      </c>
      <c r="W1043" s="55">
        <v>2.98</v>
      </c>
      <c r="X1043" s="55">
        <v>0.14000000000000001</v>
      </c>
      <c r="Y1043" s="55">
        <v>1.81</v>
      </c>
      <c r="Z1043" s="55">
        <v>0.26</v>
      </c>
      <c r="AA1043" s="55">
        <v>0.86</v>
      </c>
      <c r="AB1043" s="55" t="s">
        <v>276</v>
      </c>
      <c r="AC1043" s="55">
        <v>0.53</v>
      </c>
      <c r="AD1043" s="55">
        <v>0.27</v>
      </c>
      <c r="AE1043" s="55">
        <v>0.08</v>
      </c>
      <c r="AF1043" s="116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C1044" s="30"/>
      <c r="AD1044" s="30"/>
      <c r="AE1044" s="30"/>
      <c r="AS1044" s="73"/>
    </row>
    <row r="1045" spans="1:45" ht="15">
      <c r="B1045" s="38" t="s">
        <v>526</v>
      </c>
      <c r="AS1045" s="31" t="s">
        <v>67</v>
      </c>
    </row>
    <row r="1046" spans="1:45" ht="15">
      <c r="A1046" s="27" t="s">
        <v>38</v>
      </c>
      <c r="B1046" s="17" t="s">
        <v>126</v>
      </c>
      <c r="C1046" s="14" t="s">
        <v>127</v>
      </c>
      <c r="D1046" s="15" t="s">
        <v>228</v>
      </c>
      <c r="E1046" s="16" t="s">
        <v>228</v>
      </c>
      <c r="F1046" s="16" t="s">
        <v>228</v>
      </c>
      <c r="G1046" s="16" t="s">
        <v>228</v>
      </c>
      <c r="H1046" s="16" t="s">
        <v>228</v>
      </c>
      <c r="I1046" s="16" t="s">
        <v>228</v>
      </c>
      <c r="J1046" s="16" t="s">
        <v>228</v>
      </c>
      <c r="K1046" s="16" t="s">
        <v>228</v>
      </c>
      <c r="L1046" s="16" t="s">
        <v>228</v>
      </c>
      <c r="M1046" s="16" t="s">
        <v>228</v>
      </c>
      <c r="N1046" s="16" t="s">
        <v>228</v>
      </c>
      <c r="O1046" s="16" t="s">
        <v>228</v>
      </c>
      <c r="P1046" s="16" t="s">
        <v>228</v>
      </c>
      <c r="Q1046" s="16" t="s">
        <v>228</v>
      </c>
      <c r="R1046" s="16" t="s">
        <v>228</v>
      </c>
      <c r="S1046" s="16" t="s">
        <v>228</v>
      </c>
      <c r="T1046" s="16" t="s">
        <v>228</v>
      </c>
      <c r="U1046" s="16" t="s">
        <v>228</v>
      </c>
      <c r="V1046" s="16" t="s">
        <v>228</v>
      </c>
      <c r="W1046" s="16" t="s">
        <v>228</v>
      </c>
      <c r="X1046" s="16" t="s">
        <v>228</v>
      </c>
      <c r="Y1046" s="16" t="s">
        <v>228</v>
      </c>
      <c r="Z1046" s="16" t="s">
        <v>228</v>
      </c>
      <c r="AA1046" s="16" t="s">
        <v>228</v>
      </c>
      <c r="AB1046" s="16" t="s">
        <v>228</v>
      </c>
      <c r="AC1046" s="16" t="s">
        <v>228</v>
      </c>
      <c r="AD1046" s="116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229</v>
      </c>
      <c r="C1047" s="7" t="s">
        <v>229</v>
      </c>
      <c r="D1047" s="114" t="s">
        <v>231</v>
      </c>
      <c r="E1047" s="115" t="s">
        <v>278</v>
      </c>
      <c r="F1047" s="115" t="s">
        <v>233</v>
      </c>
      <c r="G1047" s="115" t="s">
        <v>234</v>
      </c>
      <c r="H1047" s="115" t="s">
        <v>235</v>
      </c>
      <c r="I1047" s="115" t="s">
        <v>236</v>
      </c>
      <c r="J1047" s="115" t="s">
        <v>237</v>
      </c>
      <c r="K1047" s="115" t="s">
        <v>238</v>
      </c>
      <c r="L1047" s="115" t="s">
        <v>239</v>
      </c>
      <c r="M1047" s="115" t="s">
        <v>240</v>
      </c>
      <c r="N1047" s="115" t="s">
        <v>241</v>
      </c>
      <c r="O1047" s="115" t="s">
        <v>242</v>
      </c>
      <c r="P1047" s="115" t="s">
        <v>243</v>
      </c>
      <c r="Q1047" s="115" t="s">
        <v>244</v>
      </c>
      <c r="R1047" s="115" t="s">
        <v>246</v>
      </c>
      <c r="S1047" s="115" t="s">
        <v>248</v>
      </c>
      <c r="T1047" s="115" t="s">
        <v>251</v>
      </c>
      <c r="U1047" s="115" t="s">
        <v>252</v>
      </c>
      <c r="V1047" s="115" t="s">
        <v>253</v>
      </c>
      <c r="W1047" s="115" t="s">
        <v>254</v>
      </c>
      <c r="X1047" s="115" t="s">
        <v>256</v>
      </c>
      <c r="Y1047" s="115" t="s">
        <v>257</v>
      </c>
      <c r="Z1047" s="115" t="s">
        <v>258</v>
      </c>
      <c r="AA1047" s="115" t="s">
        <v>279</v>
      </c>
      <c r="AB1047" s="115" t="s">
        <v>259</v>
      </c>
      <c r="AC1047" s="115" t="s">
        <v>260</v>
      </c>
      <c r="AD1047" s="116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280</v>
      </c>
      <c r="E1048" s="9" t="s">
        <v>129</v>
      </c>
      <c r="F1048" s="9" t="s">
        <v>280</v>
      </c>
      <c r="G1048" s="9" t="s">
        <v>281</v>
      </c>
      <c r="H1048" s="9" t="s">
        <v>280</v>
      </c>
      <c r="I1048" s="9" t="s">
        <v>280</v>
      </c>
      <c r="J1048" s="9" t="s">
        <v>281</v>
      </c>
      <c r="K1048" s="9" t="s">
        <v>281</v>
      </c>
      <c r="L1048" s="9" t="s">
        <v>280</v>
      </c>
      <c r="M1048" s="9" t="s">
        <v>129</v>
      </c>
      <c r="N1048" s="9" t="s">
        <v>281</v>
      </c>
      <c r="O1048" s="9" t="s">
        <v>281</v>
      </c>
      <c r="P1048" s="9" t="s">
        <v>129</v>
      </c>
      <c r="Q1048" s="9" t="s">
        <v>280</v>
      </c>
      <c r="R1048" s="9" t="s">
        <v>281</v>
      </c>
      <c r="S1048" s="9" t="s">
        <v>129</v>
      </c>
      <c r="T1048" s="9" t="s">
        <v>129</v>
      </c>
      <c r="U1048" s="9" t="s">
        <v>280</v>
      </c>
      <c r="V1048" s="9" t="s">
        <v>129</v>
      </c>
      <c r="W1048" s="9" t="s">
        <v>281</v>
      </c>
      <c r="X1048" s="9" t="s">
        <v>280</v>
      </c>
      <c r="Y1048" s="9" t="s">
        <v>280</v>
      </c>
      <c r="Z1048" s="9" t="s">
        <v>129</v>
      </c>
      <c r="AA1048" s="9" t="s">
        <v>280</v>
      </c>
      <c r="AB1048" s="9" t="s">
        <v>280</v>
      </c>
      <c r="AC1048" s="9" t="s">
        <v>280</v>
      </c>
      <c r="AD1048" s="116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AA1049" s="28"/>
      <c r="AB1049" s="28"/>
      <c r="AC1049" s="28"/>
      <c r="AD1049" s="116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06">
        <v>14.1</v>
      </c>
      <c r="E1050" s="206">
        <v>13.753540851002921</v>
      </c>
      <c r="F1050" s="207">
        <v>14.2</v>
      </c>
      <c r="G1050" s="206">
        <v>14</v>
      </c>
      <c r="H1050" s="207">
        <v>15.299999999999999</v>
      </c>
      <c r="I1050" s="206">
        <v>15.2</v>
      </c>
      <c r="J1050" s="207">
        <v>13.3</v>
      </c>
      <c r="K1050" s="206">
        <v>14.3</v>
      </c>
      <c r="L1050" s="209">
        <v>11.8</v>
      </c>
      <c r="M1050" s="206">
        <v>14</v>
      </c>
      <c r="N1050" s="206">
        <v>14.1</v>
      </c>
      <c r="O1050" s="206">
        <v>14.2</v>
      </c>
      <c r="P1050" s="209">
        <v>12</v>
      </c>
      <c r="Q1050" s="206">
        <v>14.5</v>
      </c>
      <c r="R1050" s="206">
        <v>14.88</v>
      </c>
      <c r="S1050" s="206">
        <v>14.7</v>
      </c>
      <c r="T1050" s="206">
        <v>15</v>
      </c>
      <c r="U1050" s="206">
        <v>14.2</v>
      </c>
      <c r="V1050" s="206">
        <v>12</v>
      </c>
      <c r="W1050" s="209">
        <v>16.899999999999999</v>
      </c>
      <c r="X1050" s="206">
        <v>15.7</v>
      </c>
      <c r="Y1050" s="206">
        <v>14.1</v>
      </c>
      <c r="Z1050" s="206">
        <v>14.4</v>
      </c>
      <c r="AA1050" s="206">
        <v>14.7</v>
      </c>
      <c r="AB1050" s="206">
        <v>14.4</v>
      </c>
      <c r="AC1050" s="206">
        <v>16.100000000000001</v>
      </c>
      <c r="AD1050" s="203"/>
      <c r="AE1050" s="204"/>
      <c r="AF1050" s="204"/>
      <c r="AG1050" s="204"/>
      <c r="AH1050" s="204"/>
      <c r="AI1050" s="204"/>
      <c r="AJ1050" s="204"/>
      <c r="AK1050" s="204"/>
      <c r="AL1050" s="204"/>
      <c r="AM1050" s="204"/>
      <c r="AN1050" s="204"/>
      <c r="AO1050" s="204"/>
      <c r="AP1050" s="204"/>
      <c r="AQ1050" s="204"/>
      <c r="AR1050" s="204"/>
      <c r="AS1050" s="210">
        <v>1</v>
      </c>
    </row>
    <row r="1051" spans="1:45">
      <c r="A1051" s="34"/>
      <c r="B1051" s="18">
        <v>1</v>
      </c>
      <c r="C1051" s="7">
        <v>2</v>
      </c>
      <c r="D1051" s="211">
        <v>14.1</v>
      </c>
      <c r="E1051" s="211">
        <v>13.288759166631552</v>
      </c>
      <c r="F1051" s="212">
        <v>14.9</v>
      </c>
      <c r="G1051" s="211">
        <v>14.4</v>
      </c>
      <c r="H1051" s="212">
        <v>14.8</v>
      </c>
      <c r="I1051" s="211">
        <v>14.6</v>
      </c>
      <c r="J1051" s="212">
        <v>13.7</v>
      </c>
      <c r="K1051" s="211">
        <v>13.6</v>
      </c>
      <c r="L1051" s="213">
        <v>11.1</v>
      </c>
      <c r="M1051" s="211">
        <v>13</v>
      </c>
      <c r="N1051" s="211">
        <v>14</v>
      </c>
      <c r="O1051" s="211">
        <v>14.6</v>
      </c>
      <c r="P1051" s="214">
        <v>13</v>
      </c>
      <c r="Q1051" s="211">
        <v>15</v>
      </c>
      <c r="R1051" s="211">
        <v>14.69</v>
      </c>
      <c r="S1051" s="211">
        <v>14.9</v>
      </c>
      <c r="T1051" s="211">
        <v>15</v>
      </c>
      <c r="U1051" s="211">
        <v>14.2</v>
      </c>
      <c r="V1051" s="211">
        <v>13</v>
      </c>
      <c r="W1051" s="214">
        <v>18.100000000000001</v>
      </c>
      <c r="X1051" s="211">
        <v>15.2</v>
      </c>
      <c r="Y1051" s="211">
        <v>14.5</v>
      </c>
      <c r="Z1051" s="211">
        <v>14.2</v>
      </c>
      <c r="AA1051" s="211">
        <v>15.400000000000002</v>
      </c>
      <c r="AB1051" s="211">
        <v>14</v>
      </c>
      <c r="AC1051" s="211">
        <v>15.8</v>
      </c>
      <c r="AD1051" s="203"/>
      <c r="AE1051" s="204"/>
      <c r="AF1051" s="204"/>
      <c r="AG1051" s="204"/>
      <c r="AH1051" s="204"/>
      <c r="AI1051" s="204"/>
      <c r="AJ1051" s="204"/>
      <c r="AK1051" s="204"/>
      <c r="AL1051" s="204"/>
      <c r="AM1051" s="204"/>
      <c r="AN1051" s="204"/>
      <c r="AO1051" s="204"/>
      <c r="AP1051" s="204"/>
      <c r="AQ1051" s="204"/>
      <c r="AR1051" s="204"/>
      <c r="AS1051" s="210" t="e">
        <v>#N/A</v>
      </c>
    </row>
    <row r="1052" spans="1:45">
      <c r="A1052" s="34"/>
      <c r="B1052" s="18">
        <v>1</v>
      </c>
      <c r="C1052" s="7">
        <v>3</v>
      </c>
      <c r="D1052" s="211">
        <v>13.9</v>
      </c>
      <c r="E1052" s="211">
        <v>13.516270613799735</v>
      </c>
      <c r="F1052" s="212">
        <v>14.7</v>
      </c>
      <c r="G1052" s="211">
        <v>13.7</v>
      </c>
      <c r="H1052" s="212">
        <v>15</v>
      </c>
      <c r="I1052" s="211">
        <v>15.400000000000002</v>
      </c>
      <c r="J1052" s="212">
        <v>13.8</v>
      </c>
      <c r="K1052" s="212">
        <v>13.7</v>
      </c>
      <c r="L1052" s="215">
        <v>11.7</v>
      </c>
      <c r="M1052" s="202">
        <v>14</v>
      </c>
      <c r="N1052" s="202">
        <v>14.1</v>
      </c>
      <c r="O1052" s="202">
        <v>13.9</v>
      </c>
      <c r="P1052" s="215">
        <v>12</v>
      </c>
      <c r="Q1052" s="202">
        <v>14.7</v>
      </c>
      <c r="R1052" s="202">
        <v>14.63</v>
      </c>
      <c r="S1052" s="202">
        <v>14.1</v>
      </c>
      <c r="T1052" s="202">
        <v>15</v>
      </c>
      <c r="U1052" s="202">
        <v>13.7</v>
      </c>
      <c r="V1052" s="202">
        <v>12</v>
      </c>
      <c r="W1052" s="215">
        <v>17.2</v>
      </c>
      <c r="X1052" s="202">
        <v>15.1</v>
      </c>
      <c r="Y1052" s="216">
        <v>15.9</v>
      </c>
      <c r="Z1052" s="202">
        <v>14.1</v>
      </c>
      <c r="AA1052" s="202">
        <v>15</v>
      </c>
      <c r="AB1052" s="202">
        <v>14.2</v>
      </c>
      <c r="AC1052" s="202">
        <v>16.5</v>
      </c>
      <c r="AD1052" s="203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10">
        <v>16</v>
      </c>
    </row>
    <row r="1053" spans="1:45">
      <c r="A1053" s="34"/>
      <c r="B1053" s="18">
        <v>1</v>
      </c>
      <c r="C1053" s="7">
        <v>4</v>
      </c>
      <c r="D1053" s="211">
        <v>14.8</v>
      </c>
      <c r="E1053" s="211">
        <v>13.760968929097666</v>
      </c>
      <c r="F1053" s="212">
        <v>14.2</v>
      </c>
      <c r="G1053" s="211">
        <v>13.5</v>
      </c>
      <c r="H1053" s="212">
        <v>15</v>
      </c>
      <c r="I1053" s="211">
        <v>15.299999999999999</v>
      </c>
      <c r="J1053" s="212">
        <v>13.8</v>
      </c>
      <c r="K1053" s="212">
        <v>14.1</v>
      </c>
      <c r="L1053" s="215">
        <v>11.9</v>
      </c>
      <c r="M1053" s="202">
        <v>13</v>
      </c>
      <c r="N1053" s="202">
        <v>14.1</v>
      </c>
      <c r="O1053" s="202">
        <v>14.4</v>
      </c>
      <c r="P1053" s="215">
        <v>11</v>
      </c>
      <c r="Q1053" s="202">
        <v>15.1</v>
      </c>
      <c r="R1053" s="202">
        <v>14.93</v>
      </c>
      <c r="S1053" s="202">
        <v>14.1</v>
      </c>
      <c r="T1053" s="202">
        <v>14</v>
      </c>
      <c r="U1053" s="202">
        <v>14.2</v>
      </c>
      <c r="V1053" s="202">
        <v>13</v>
      </c>
      <c r="W1053" s="215">
        <v>17.3</v>
      </c>
      <c r="X1053" s="202">
        <v>14.8</v>
      </c>
      <c r="Y1053" s="202">
        <v>13.9</v>
      </c>
      <c r="Z1053" s="202">
        <v>13.7</v>
      </c>
      <c r="AA1053" s="202">
        <v>15.400000000000002</v>
      </c>
      <c r="AB1053" s="202">
        <v>14.1</v>
      </c>
      <c r="AC1053" s="202">
        <v>15.6</v>
      </c>
      <c r="AD1053" s="203"/>
      <c r="AE1053" s="204"/>
      <c r="AF1053" s="204"/>
      <c r="AG1053" s="204"/>
      <c r="AH1053" s="204"/>
      <c r="AI1053" s="204"/>
      <c r="AJ1053" s="204"/>
      <c r="AK1053" s="204"/>
      <c r="AL1053" s="204"/>
      <c r="AM1053" s="204"/>
      <c r="AN1053" s="204"/>
      <c r="AO1053" s="204"/>
      <c r="AP1053" s="204"/>
      <c r="AQ1053" s="204"/>
      <c r="AR1053" s="204"/>
      <c r="AS1053" s="210">
        <v>14.355918280532755</v>
      </c>
    </row>
    <row r="1054" spans="1:45">
      <c r="A1054" s="34"/>
      <c r="B1054" s="18">
        <v>1</v>
      </c>
      <c r="C1054" s="7">
        <v>5</v>
      </c>
      <c r="D1054" s="211">
        <v>13.9</v>
      </c>
      <c r="E1054" s="211">
        <v>13.445637007469641</v>
      </c>
      <c r="F1054" s="211">
        <v>14.9</v>
      </c>
      <c r="G1054" s="211">
        <v>13.7</v>
      </c>
      <c r="H1054" s="211">
        <v>14.4</v>
      </c>
      <c r="I1054" s="211">
        <v>14.9</v>
      </c>
      <c r="J1054" s="211">
        <v>13.2</v>
      </c>
      <c r="K1054" s="211">
        <v>14</v>
      </c>
      <c r="L1054" s="214">
        <v>11.9</v>
      </c>
      <c r="M1054" s="211">
        <v>14</v>
      </c>
      <c r="N1054" s="211">
        <v>14.8</v>
      </c>
      <c r="O1054" s="213">
        <v>12.6</v>
      </c>
      <c r="P1054" s="214">
        <v>11</v>
      </c>
      <c r="Q1054" s="211">
        <v>14.9</v>
      </c>
      <c r="R1054" s="211">
        <v>14.92</v>
      </c>
      <c r="S1054" s="211">
        <v>14.6</v>
      </c>
      <c r="T1054" s="211">
        <v>16</v>
      </c>
      <c r="U1054" s="211">
        <v>13.9</v>
      </c>
      <c r="V1054" s="211">
        <v>13</v>
      </c>
      <c r="W1054" s="214">
        <v>17.100000000000001</v>
      </c>
      <c r="X1054" s="211">
        <v>15.299999999999999</v>
      </c>
      <c r="Y1054" s="211">
        <v>14.1</v>
      </c>
      <c r="Z1054" s="211">
        <v>14.2</v>
      </c>
      <c r="AA1054" s="211">
        <v>15.299999999999999</v>
      </c>
      <c r="AB1054" s="211">
        <v>14</v>
      </c>
      <c r="AC1054" s="211">
        <v>16.3</v>
      </c>
      <c r="AD1054" s="203"/>
      <c r="AE1054" s="204"/>
      <c r="AF1054" s="204"/>
      <c r="AG1054" s="204"/>
      <c r="AH1054" s="204"/>
      <c r="AI1054" s="204"/>
      <c r="AJ1054" s="204"/>
      <c r="AK1054" s="204"/>
      <c r="AL1054" s="204"/>
      <c r="AM1054" s="204"/>
      <c r="AN1054" s="204"/>
      <c r="AO1054" s="204"/>
      <c r="AP1054" s="204"/>
      <c r="AQ1054" s="204"/>
      <c r="AR1054" s="204"/>
      <c r="AS1054" s="210">
        <v>63</v>
      </c>
    </row>
    <row r="1055" spans="1:45">
      <c r="A1055" s="34"/>
      <c r="B1055" s="18">
        <v>1</v>
      </c>
      <c r="C1055" s="7">
        <v>6</v>
      </c>
      <c r="D1055" s="211">
        <v>14.8</v>
      </c>
      <c r="E1055" s="211">
        <v>13.291546145518771</v>
      </c>
      <c r="F1055" s="211">
        <v>13.8</v>
      </c>
      <c r="G1055" s="211">
        <v>13.9</v>
      </c>
      <c r="H1055" s="211">
        <v>14.7</v>
      </c>
      <c r="I1055" s="211">
        <v>15.400000000000002</v>
      </c>
      <c r="J1055" s="211">
        <v>13.5</v>
      </c>
      <c r="K1055" s="211">
        <v>13.8</v>
      </c>
      <c r="L1055" s="214">
        <v>12.3</v>
      </c>
      <c r="M1055" s="211">
        <v>13</v>
      </c>
      <c r="N1055" s="211">
        <v>14.8</v>
      </c>
      <c r="O1055" s="211">
        <v>14</v>
      </c>
      <c r="P1055" s="214">
        <v>12</v>
      </c>
      <c r="Q1055" s="211">
        <v>15</v>
      </c>
      <c r="R1055" s="211">
        <v>14.87</v>
      </c>
      <c r="S1055" s="211">
        <v>14.4</v>
      </c>
      <c r="T1055" s="211">
        <v>15</v>
      </c>
      <c r="U1055" s="211">
        <v>14.1</v>
      </c>
      <c r="V1055" s="211">
        <v>13</v>
      </c>
      <c r="W1055" s="214">
        <v>16.600000000000001</v>
      </c>
      <c r="X1055" s="211">
        <v>14.5</v>
      </c>
      <c r="Y1055" s="211">
        <v>14</v>
      </c>
      <c r="Z1055" s="211">
        <v>14.1</v>
      </c>
      <c r="AA1055" s="211">
        <v>15</v>
      </c>
      <c r="AB1055" s="211">
        <v>14.1</v>
      </c>
      <c r="AC1055" s="211">
        <v>16.399999999999999</v>
      </c>
      <c r="AD1055" s="203"/>
      <c r="AE1055" s="204"/>
      <c r="AF1055" s="204"/>
      <c r="AG1055" s="204"/>
      <c r="AH1055" s="204"/>
      <c r="AI1055" s="204"/>
      <c r="AJ1055" s="204"/>
      <c r="AK1055" s="204"/>
      <c r="AL1055" s="204"/>
      <c r="AM1055" s="204"/>
      <c r="AN1055" s="204"/>
      <c r="AO1055" s="204"/>
      <c r="AP1055" s="204"/>
      <c r="AQ1055" s="204"/>
      <c r="AR1055" s="204"/>
      <c r="AS1055" s="205"/>
    </row>
    <row r="1056" spans="1:45">
      <c r="A1056" s="34"/>
      <c r="B1056" s="19" t="s">
        <v>271</v>
      </c>
      <c r="C1056" s="11"/>
      <c r="D1056" s="217">
        <v>14.266666666666667</v>
      </c>
      <c r="E1056" s="217">
        <v>13.509453785586713</v>
      </c>
      <c r="F1056" s="217">
        <v>14.450000000000001</v>
      </c>
      <c r="G1056" s="217">
        <v>13.866666666666667</v>
      </c>
      <c r="H1056" s="217">
        <v>14.866666666666667</v>
      </c>
      <c r="I1056" s="217">
        <v>15.133333333333335</v>
      </c>
      <c r="J1056" s="217">
        <v>13.549999999999999</v>
      </c>
      <c r="K1056" s="217">
        <v>13.916666666666664</v>
      </c>
      <c r="L1056" s="217">
        <v>11.783333333333331</v>
      </c>
      <c r="M1056" s="217">
        <v>13.5</v>
      </c>
      <c r="N1056" s="217">
        <v>14.316666666666668</v>
      </c>
      <c r="O1056" s="217">
        <v>13.949999999999998</v>
      </c>
      <c r="P1056" s="217">
        <v>11.833333333333334</v>
      </c>
      <c r="Q1056" s="217">
        <v>14.866666666666667</v>
      </c>
      <c r="R1056" s="217">
        <v>14.82</v>
      </c>
      <c r="S1056" s="217">
        <v>14.466666666666669</v>
      </c>
      <c r="T1056" s="217">
        <v>15</v>
      </c>
      <c r="U1056" s="217">
        <v>14.049999999999999</v>
      </c>
      <c r="V1056" s="217">
        <v>12.666666666666666</v>
      </c>
      <c r="W1056" s="217">
        <v>17.2</v>
      </c>
      <c r="X1056" s="217">
        <v>15.1</v>
      </c>
      <c r="Y1056" s="217">
        <v>14.416666666666666</v>
      </c>
      <c r="Z1056" s="217">
        <v>14.116666666666667</v>
      </c>
      <c r="AA1056" s="217">
        <v>15.133333333333333</v>
      </c>
      <c r="AB1056" s="217">
        <v>14.133333333333331</v>
      </c>
      <c r="AC1056" s="217">
        <v>16.116666666666664</v>
      </c>
      <c r="AD1056" s="203"/>
      <c r="AE1056" s="204"/>
      <c r="AF1056" s="204"/>
      <c r="AG1056" s="204"/>
      <c r="AH1056" s="204"/>
      <c r="AI1056" s="204"/>
      <c r="AJ1056" s="204"/>
      <c r="AK1056" s="204"/>
      <c r="AL1056" s="204"/>
      <c r="AM1056" s="204"/>
      <c r="AN1056" s="204"/>
      <c r="AO1056" s="204"/>
      <c r="AP1056" s="204"/>
      <c r="AQ1056" s="204"/>
      <c r="AR1056" s="204"/>
      <c r="AS1056" s="205"/>
    </row>
    <row r="1057" spans="1:45">
      <c r="A1057" s="34"/>
      <c r="B1057" s="2" t="s">
        <v>272</v>
      </c>
      <c r="C1057" s="32"/>
      <c r="D1057" s="202">
        <v>14.1</v>
      </c>
      <c r="E1057" s="202">
        <v>13.480953810634688</v>
      </c>
      <c r="F1057" s="202">
        <v>14.45</v>
      </c>
      <c r="G1057" s="202">
        <v>13.8</v>
      </c>
      <c r="H1057" s="202">
        <v>14.9</v>
      </c>
      <c r="I1057" s="202">
        <v>15.25</v>
      </c>
      <c r="J1057" s="202">
        <v>13.6</v>
      </c>
      <c r="K1057" s="202">
        <v>13.9</v>
      </c>
      <c r="L1057" s="202">
        <v>11.850000000000001</v>
      </c>
      <c r="M1057" s="202">
        <v>13.5</v>
      </c>
      <c r="N1057" s="202">
        <v>14.1</v>
      </c>
      <c r="O1057" s="202">
        <v>14.1</v>
      </c>
      <c r="P1057" s="202">
        <v>12</v>
      </c>
      <c r="Q1057" s="202">
        <v>14.95</v>
      </c>
      <c r="R1057" s="202">
        <v>14.875</v>
      </c>
      <c r="S1057" s="202">
        <v>14.5</v>
      </c>
      <c r="T1057" s="202">
        <v>15</v>
      </c>
      <c r="U1057" s="202">
        <v>14.149999999999999</v>
      </c>
      <c r="V1057" s="202">
        <v>13</v>
      </c>
      <c r="W1057" s="202">
        <v>17.149999999999999</v>
      </c>
      <c r="X1057" s="202">
        <v>15.149999999999999</v>
      </c>
      <c r="Y1057" s="202">
        <v>14.1</v>
      </c>
      <c r="Z1057" s="202">
        <v>14.149999999999999</v>
      </c>
      <c r="AA1057" s="202">
        <v>15.149999999999999</v>
      </c>
      <c r="AB1057" s="202">
        <v>14.1</v>
      </c>
      <c r="AC1057" s="202">
        <v>16.200000000000003</v>
      </c>
      <c r="AD1057" s="203"/>
      <c r="AE1057" s="204"/>
      <c r="AF1057" s="204"/>
      <c r="AG1057" s="204"/>
      <c r="AH1057" s="204"/>
      <c r="AI1057" s="204"/>
      <c r="AJ1057" s="204"/>
      <c r="AK1057" s="204"/>
      <c r="AL1057" s="204"/>
      <c r="AM1057" s="204"/>
      <c r="AN1057" s="204"/>
      <c r="AO1057" s="204"/>
      <c r="AP1057" s="204"/>
      <c r="AQ1057" s="204"/>
      <c r="AR1057" s="204"/>
      <c r="AS1057" s="205"/>
    </row>
    <row r="1058" spans="1:45">
      <c r="A1058" s="34"/>
      <c r="B1058" s="2" t="s">
        <v>273</v>
      </c>
      <c r="C1058" s="32"/>
      <c r="D1058" s="24">
        <v>0.42268979957726316</v>
      </c>
      <c r="E1058" s="24">
        <v>0.2112568425735388</v>
      </c>
      <c r="F1058" s="24">
        <v>0.45055521304275242</v>
      </c>
      <c r="G1058" s="24">
        <v>0.3141125063837269</v>
      </c>
      <c r="H1058" s="24">
        <v>0.30767948691238167</v>
      </c>
      <c r="I1058" s="24">
        <v>0.32041639575194508</v>
      </c>
      <c r="J1058" s="24">
        <v>0.25884358211089592</v>
      </c>
      <c r="K1058" s="24">
        <v>0.26394443859772238</v>
      </c>
      <c r="L1058" s="24">
        <v>0.39200340134578804</v>
      </c>
      <c r="M1058" s="24">
        <v>0.54772255750516607</v>
      </c>
      <c r="N1058" s="24">
        <v>0.37638632635454095</v>
      </c>
      <c r="O1058" s="24">
        <v>0.70922492905988588</v>
      </c>
      <c r="P1058" s="24">
        <v>0.75277265270908111</v>
      </c>
      <c r="Q1058" s="24">
        <v>0.22509257354845513</v>
      </c>
      <c r="R1058" s="24">
        <v>0.12743625857659174</v>
      </c>
      <c r="S1058" s="24">
        <v>0.32659863237109055</v>
      </c>
      <c r="T1058" s="24">
        <v>0.63245553203367588</v>
      </c>
      <c r="U1058" s="24">
        <v>0.20736441353327706</v>
      </c>
      <c r="V1058" s="24">
        <v>0.51639777949432231</v>
      </c>
      <c r="W1058" s="24">
        <v>0.50596442562694099</v>
      </c>
      <c r="X1058" s="24">
        <v>0.41472882706655401</v>
      </c>
      <c r="Y1058" s="24">
        <v>0.75476265585061031</v>
      </c>
      <c r="Z1058" s="24">
        <v>0.23166067138525431</v>
      </c>
      <c r="AA1058" s="24">
        <v>0.28047578623950264</v>
      </c>
      <c r="AB1058" s="24">
        <v>0.15055453054181631</v>
      </c>
      <c r="AC1058" s="24">
        <v>0.35449494589721098</v>
      </c>
      <c r="AD1058" s="116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4"/>
      <c r="B1059" s="2" t="s">
        <v>88</v>
      </c>
      <c r="C1059" s="32"/>
      <c r="D1059" s="12">
        <v>2.962778968999508E-2</v>
      </c>
      <c r="E1059" s="12">
        <v>1.5637704227459553E-2</v>
      </c>
      <c r="F1059" s="12">
        <v>3.118029156005207E-2</v>
      </c>
      <c r="G1059" s="12">
        <v>2.2652344210364921E-2</v>
      </c>
      <c r="H1059" s="12">
        <v>2.0695929612940471E-2</v>
      </c>
      <c r="I1059" s="12">
        <v>2.1172889587132933E-2</v>
      </c>
      <c r="J1059" s="12">
        <v>1.9102847388258001E-2</v>
      </c>
      <c r="K1059" s="12">
        <v>1.8966067444147718E-2</v>
      </c>
      <c r="L1059" s="12">
        <v>3.3267615390024451E-2</v>
      </c>
      <c r="M1059" s="12">
        <v>4.0572041296678969E-2</v>
      </c>
      <c r="N1059" s="12">
        <v>2.6290081002645464E-2</v>
      </c>
      <c r="O1059" s="12">
        <v>5.0840496706801866E-2</v>
      </c>
      <c r="P1059" s="12">
        <v>6.3614590369781496E-2</v>
      </c>
      <c r="Q1059" s="12">
        <v>1.5140756068281734E-2</v>
      </c>
      <c r="R1059" s="12">
        <v>8.5989378256809534E-3</v>
      </c>
      <c r="S1059" s="12">
        <v>2.2575942329798884E-2</v>
      </c>
      <c r="T1059" s="12">
        <v>4.2163702135578393E-2</v>
      </c>
      <c r="U1059" s="12">
        <v>1.4759032991692319E-2</v>
      </c>
      <c r="V1059" s="12">
        <v>4.0768245749551763E-2</v>
      </c>
      <c r="W1059" s="12">
        <v>2.941653637365936E-2</v>
      </c>
      <c r="X1059" s="12">
        <v>2.746548523619563E-2</v>
      </c>
      <c r="Y1059" s="12">
        <v>5.2353479018539442E-2</v>
      </c>
      <c r="Z1059" s="12">
        <v>1.6410437170147885E-2</v>
      </c>
      <c r="AA1059" s="12">
        <v>1.8533642262522201E-2</v>
      </c>
      <c r="AB1059" s="12">
        <v>1.065244319871342E-2</v>
      </c>
      <c r="AC1059" s="12">
        <v>2.1995549900550842E-2</v>
      </c>
      <c r="AD1059" s="116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4"/>
      <c r="B1060" s="2" t="s">
        <v>274</v>
      </c>
      <c r="C1060" s="32"/>
      <c r="D1060" s="12">
        <v>-6.2170605963337566E-3</v>
      </c>
      <c r="E1060" s="12">
        <v>-5.8962755179087667E-2</v>
      </c>
      <c r="F1060" s="12">
        <v>6.5535145595545519E-3</v>
      </c>
      <c r="G1060" s="12">
        <v>-3.4080133663726309E-2</v>
      </c>
      <c r="H1060" s="12">
        <v>3.557754900475496E-2</v>
      </c>
      <c r="I1060" s="12">
        <v>5.4152931049683328E-2</v>
      </c>
      <c r="J1060" s="12">
        <v>-5.6138399842078801E-2</v>
      </c>
      <c r="K1060" s="12">
        <v>-3.0597249530302406E-2</v>
      </c>
      <c r="L1060" s="12">
        <v>-0.17920030588972913</v>
      </c>
      <c r="M1060" s="12">
        <v>-5.9621283975502815E-2</v>
      </c>
      <c r="N1060" s="12">
        <v>-2.7341764629096321E-3</v>
      </c>
      <c r="O1060" s="12">
        <v>-2.827532677468636E-2</v>
      </c>
      <c r="P1060" s="12">
        <v>-0.17571742175630489</v>
      </c>
      <c r="Q1060" s="12">
        <v>3.557754900475496E-2</v>
      </c>
      <c r="R1060" s="12">
        <v>3.2326857146892429E-2</v>
      </c>
      <c r="S1060" s="12">
        <v>7.7144759373626304E-3</v>
      </c>
      <c r="T1060" s="12">
        <v>4.4865240027219144E-2</v>
      </c>
      <c r="U1060" s="12">
        <v>-2.1309558507838222E-2</v>
      </c>
      <c r="V1060" s="12">
        <v>-0.11766935286590385</v>
      </c>
      <c r="W1060" s="12">
        <v>0.19811214189787796</v>
      </c>
      <c r="X1060" s="12">
        <v>5.1831008294067171E-2</v>
      </c>
      <c r="Y1060" s="12">
        <v>4.2315918039383948E-3</v>
      </c>
      <c r="Z1060" s="12">
        <v>-1.6665712996606019E-2</v>
      </c>
      <c r="AA1060" s="12">
        <v>5.4152931049683328E-2</v>
      </c>
      <c r="AB1060" s="12">
        <v>-1.5504751618798163E-2</v>
      </c>
      <c r="AC1060" s="12">
        <v>0.12264965234035641</v>
      </c>
      <c r="AD1060" s="116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4"/>
      <c r="B1061" s="56" t="s">
        <v>275</v>
      </c>
      <c r="C1061" s="57"/>
      <c r="D1061" s="55">
        <v>0.03</v>
      </c>
      <c r="E1061" s="55">
        <v>0.79</v>
      </c>
      <c r="F1061" s="55">
        <v>0.22</v>
      </c>
      <c r="G1061" s="55">
        <v>0.41</v>
      </c>
      <c r="H1061" s="55">
        <v>0.67</v>
      </c>
      <c r="I1061" s="55">
        <v>0.96</v>
      </c>
      <c r="J1061" s="55">
        <v>0.75</v>
      </c>
      <c r="K1061" s="55">
        <v>0.35</v>
      </c>
      <c r="L1061" s="55">
        <v>2.5099999999999998</v>
      </c>
      <c r="M1061" s="55">
        <v>0.8</v>
      </c>
      <c r="N1061" s="55">
        <v>0.08</v>
      </c>
      <c r="O1061" s="55">
        <v>0.03</v>
      </c>
      <c r="P1061" s="55">
        <v>2.61</v>
      </c>
      <c r="Q1061" s="55">
        <v>0.67</v>
      </c>
      <c r="R1061" s="55">
        <v>0.62</v>
      </c>
      <c r="S1061" s="55">
        <v>0.24</v>
      </c>
      <c r="T1061" s="55">
        <v>0.82</v>
      </c>
      <c r="U1061" s="55">
        <v>0.21</v>
      </c>
      <c r="V1061" s="55">
        <v>1.71</v>
      </c>
      <c r="W1061" s="55">
        <v>3.2</v>
      </c>
      <c r="X1061" s="55">
        <v>0.93</v>
      </c>
      <c r="Y1061" s="55">
        <v>0.13</v>
      </c>
      <c r="Z1061" s="55">
        <v>0.14000000000000001</v>
      </c>
      <c r="AA1061" s="55">
        <v>0.96</v>
      </c>
      <c r="AB1061" s="55">
        <v>0.12</v>
      </c>
      <c r="AC1061" s="55">
        <v>2.0299999999999998</v>
      </c>
      <c r="AD1061" s="116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A1062" s="30"/>
      <c r="AB1062" s="30"/>
      <c r="AC1062" s="30"/>
      <c r="AS1062" s="73"/>
    </row>
    <row r="1063" spans="1:45" ht="15">
      <c r="B1063" s="38" t="s">
        <v>527</v>
      </c>
      <c r="AS1063" s="31" t="s">
        <v>67</v>
      </c>
    </row>
    <row r="1064" spans="1:45" ht="15">
      <c r="A1064" s="27" t="s">
        <v>41</v>
      </c>
      <c r="B1064" s="17" t="s">
        <v>126</v>
      </c>
      <c r="C1064" s="14" t="s">
        <v>127</v>
      </c>
      <c r="D1064" s="15" t="s">
        <v>228</v>
      </c>
      <c r="E1064" s="16" t="s">
        <v>228</v>
      </c>
      <c r="F1064" s="16" t="s">
        <v>228</v>
      </c>
      <c r="G1064" s="16" t="s">
        <v>228</v>
      </c>
      <c r="H1064" s="16" t="s">
        <v>228</v>
      </c>
      <c r="I1064" s="16" t="s">
        <v>228</v>
      </c>
      <c r="J1064" s="16" t="s">
        <v>228</v>
      </c>
      <c r="K1064" s="16" t="s">
        <v>228</v>
      </c>
      <c r="L1064" s="16" t="s">
        <v>228</v>
      </c>
      <c r="M1064" s="16" t="s">
        <v>228</v>
      </c>
      <c r="N1064" s="16" t="s">
        <v>228</v>
      </c>
      <c r="O1064" s="16" t="s">
        <v>228</v>
      </c>
      <c r="P1064" s="116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229</v>
      </c>
      <c r="C1065" s="7" t="s">
        <v>229</v>
      </c>
      <c r="D1065" s="114" t="s">
        <v>233</v>
      </c>
      <c r="E1065" s="115" t="s">
        <v>234</v>
      </c>
      <c r="F1065" s="115" t="s">
        <v>238</v>
      </c>
      <c r="G1065" s="115" t="s">
        <v>239</v>
      </c>
      <c r="H1065" s="115" t="s">
        <v>241</v>
      </c>
      <c r="I1065" s="115" t="s">
        <v>242</v>
      </c>
      <c r="J1065" s="115" t="s">
        <v>244</v>
      </c>
      <c r="K1065" s="115" t="s">
        <v>246</v>
      </c>
      <c r="L1065" s="115" t="s">
        <v>254</v>
      </c>
      <c r="M1065" s="115" t="s">
        <v>258</v>
      </c>
      <c r="N1065" s="115" t="s">
        <v>259</v>
      </c>
      <c r="O1065" s="115" t="s">
        <v>260</v>
      </c>
      <c r="P1065" s="116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280</v>
      </c>
      <c r="E1066" s="9" t="s">
        <v>281</v>
      </c>
      <c r="F1066" s="9" t="s">
        <v>281</v>
      </c>
      <c r="G1066" s="9" t="s">
        <v>280</v>
      </c>
      <c r="H1066" s="9" t="s">
        <v>281</v>
      </c>
      <c r="I1066" s="9" t="s">
        <v>281</v>
      </c>
      <c r="J1066" s="9" t="s">
        <v>280</v>
      </c>
      <c r="K1066" s="9" t="s">
        <v>281</v>
      </c>
      <c r="L1066" s="9" t="s">
        <v>281</v>
      </c>
      <c r="M1066" s="9" t="s">
        <v>281</v>
      </c>
      <c r="N1066" s="9" t="s">
        <v>280</v>
      </c>
      <c r="O1066" s="9" t="s">
        <v>280</v>
      </c>
      <c r="P1066" s="116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116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3</v>
      </c>
    </row>
    <row r="1068" spans="1:45">
      <c r="A1068" s="34"/>
      <c r="B1068" s="17">
        <v>1</v>
      </c>
      <c r="C1068" s="13">
        <v>1</v>
      </c>
      <c r="D1068" s="20">
        <v>1.1000000000000001</v>
      </c>
      <c r="E1068" s="20">
        <v>1.1000000000000001</v>
      </c>
      <c r="F1068" s="21">
        <v>1.1000000000000001</v>
      </c>
      <c r="G1068" s="109">
        <v>0.9</v>
      </c>
      <c r="H1068" s="21">
        <v>1.2</v>
      </c>
      <c r="I1068" s="20">
        <v>1</v>
      </c>
      <c r="J1068" s="21">
        <v>1.1000000000000001</v>
      </c>
      <c r="K1068" s="20">
        <v>1.1399999999999999</v>
      </c>
      <c r="L1068" s="20">
        <v>1.1499999999999999</v>
      </c>
      <c r="M1068" s="20">
        <v>1.3</v>
      </c>
      <c r="N1068" s="20">
        <v>1.2</v>
      </c>
      <c r="O1068" s="109">
        <v>1.4</v>
      </c>
      <c r="P1068" s="116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9">
        <v>1.1000000000000001</v>
      </c>
      <c r="E1069" s="9">
        <v>1.1000000000000001</v>
      </c>
      <c r="F1069" s="22">
        <v>1.1499999999999999</v>
      </c>
      <c r="G1069" s="110">
        <v>0.9</v>
      </c>
      <c r="H1069" s="22">
        <v>1</v>
      </c>
      <c r="I1069" s="9">
        <v>1.1000000000000001</v>
      </c>
      <c r="J1069" s="22">
        <v>1.1000000000000001</v>
      </c>
      <c r="K1069" s="9">
        <v>1.1399999999999999</v>
      </c>
      <c r="L1069" s="9">
        <v>1.1499999999999999</v>
      </c>
      <c r="M1069" s="9">
        <v>1.3</v>
      </c>
      <c r="N1069" s="9">
        <v>1.2</v>
      </c>
      <c r="O1069" s="110">
        <v>1.5</v>
      </c>
      <c r="P1069" s="116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1.1000000000000001</v>
      </c>
      <c r="E1070" s="9">
        <v>1.1000000000000001</v>
      </c>
      <c r="F1070" s="22">
        <v>1.1499999999999999</v>
      </c>
      <c r="G1070" s="110">
        <v>0.9</v>
      </c>
      <c r="H1070" s="22">
        <v>1.1000000000000001</v>
      </c>
      <c r="I1070" s="9">
        <v>1</v>
      </c>
      <c r="J1070" s="22">
        <v>1.1000000000000001</v>
      </c>
      <c r="K1070" s="22">
        <v>1.1399999999999999</v>
      </c>
      <c r="L1070" s="10">
        <v>1.2</v>
      </c>
      <c r="M1070" s="10">
        <v>1.3</v>
      </c>
      <c r="N1070" s="10">
        <v>1.1000000000000001</v>
      </c>
      <c r="O1070" s="111">
        <v>1.3</v>
      </c>
      <c r="P1070" s="116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1</v>
      </c>
      <c r="E1071" s="9">
        <v>1.1000000000000001</v>
      </c>
      <c r="F1071" s="22">
        <v>1.1499999999999999</v>
      </c>
      <c r="G1071" s="110">
        <v>1</v>
      </c>
      <c r="H1071" s="22">
        <v>1.1000000000000001</v>
      </c>
      <c r="I1071" s="9">
        <v>1</v>
      </c>
      <c r="J1071" s="22">
        <v>1.1000000000000001</v>
      </c>
      <c r="K1071" s="22">
        <v>1.1200000000000001</v>
      </c>
      <c r="L1071" s="10">
        <v>1.2</v>
      </c>
      <c r="M1071" s="10">
        <v>1.3</v>
      </c>
      <c r="N1071" s="10">
        <v>1.2</v>
      </c>
      <c r="O1071" s="111">
        <v>1.3</v>
      </c>
      <c r="P1071" s="116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1.1288</v>
      </c>
    </row>
    <row r="1072" spans="1:45">
      <c r="A1072" s="34"/>
      <c r="B1072" s="18">
        <v>1</v>
      </c>
      <c r="C1072" s="7">
        <v>5</v>
      </c>
      <c r="D1072" s="9">
        <v>1</v>
      </c>
      <c r="E1072" s="9">
        <v>1.1000000000000001</v>
      </c>
      <c r="F1072" s="9">
        <v>1.2</v>
      </c>
      <c r="G1072" s="110">
        <v>0.9</v>
      </c>
      <c r="H1072" s="9">
        <v>1.1000000000000001</v>
      </c>
      <c r="I1072" s="9">
        <v>0.9</v>
      </c>
      <c r="J1072" s="9">
        <v>1.1000000000000001</v>
      </c>
      <c r="K1072" s="9">
        <v>1.1499999999999999</v>
      </c>
      <c r="L1072" s="9">
        <v>1.2</v>
      </c>
      <c r="M1072" s="9">
        <v>1.3</v>
      </c>
      <c r="N1072" s="9">
        <v>1.1000000000000001</v>
      </c>
      <c r="O1072" s="110">
        <v>1.5</v>
      </c>
      <c r="P1072" s="116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64</v>
      </c>
    </row>
    <row r="1073" spans="1:45">
      <c r="A1073" s="34"/>
      <c r="B1073" s="18">
        <v>1</v>
      </c>
      <c r="C1073" s="7">
        <v>6</v>
      </c>
      <c r="D1073" s="9">
        <v>1.1000000000000001</v>
      </c>
      <c r="E1073" s="9">
        <v>1.1000000000000001</v>
      </c>
      <c r="F1073" s="9">
        <v>1.2</v>
      </c>
      <c r="G1073" s="110">
        <v>1</v>
      </c>
      <c r="H1073" s="9">
        <v>1.1000000000000001</v>
      </c>
      <c r="I1073" s="9">
        <v>1</v>
      </c>
      <c r="J1073" s="9">
        <v>1.1000000000000001</v>
      </c>
      <c r="K1073" s="112">
        <v>1.19</v>
      </c>
      <c r="L1073" s="9">
        <v>1.1499999999999999</v>
      </c>
      <c r="M1073" s="9">
        <v>1.2</v>
      </c>
      <c r="N1073" s="9">
        <v>1.2</v>
      </c>
      <c r="O1073" s="110">
        <v>1.3</v>
      </c>
      <c r="P1073" s="116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4"/>
      <c r="B1074" s="19" t="s">
        <v>271</v>
      </c>
      <c r="C1074" s="11"/>
      <c r="D1074" s="23">
        <v>1.0666666666666667</v>
      </c>
      <c r="E1074" s="23">
        <v>1.0999999999999999</v>
      </c>
      <c r="F1074" s="23">
        <v>1.1583333333333334</v>
      </c>
      <c r="G1074" s="23">
        <v>0.93333333333333346</v>
      </c>
      <c r="H1074" s="23">
        <v>1.0999999999999999</v>
      </c>
      <c r="I1074" s="23">
        <v>1</v>
      </c>
      <c r="J1074" s="23">
        <v>1.0999999999999999</v>
      </c>
      <c r="K1074" s="23">
        <v>1.1466666666666665</v>
      </c>
      <c r="L1074" s="23">
        <v>1.175</v>
      </c>
      <c r="M1074" s="23">
        <v>1.2833333333333334</v>
      </c>
      <c r="N1074" s="23">
        <v>1.1666666666666667</v>
      </c>
      <c r="O1074" s="23">
        <v>1.3833333333333335</v>
      </c>
      <c r="P1074" s="116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272</v>
      </c>
      <c r="C1075" s="32"/>
      <c r="D1075" s="10">
        <v>1.1000000000000001</v>
      </c>
      <c r="E1075" s="10">
        <v>1.1000000000000001</v>
      </c>
      <c r="F1075" s="10">
        <v>1.1499999999999999</v>
      </c>
      <c r="G1075" s="10">
        <v>0.9</v>
      </c>
      <c r="H1075" s="10">
        <v>1.1000000000000001</v>
      </c>
      <c r="I1075" s="10">
        <v>1</v>
      </c>
      <c r="J1075" s="10">
        <v>1.1000000000000001</v>
      </c>
      <c r="K1075" s="10">
        <v>1.1399999999999999</v>
      </c>
      <c r="L1075" s="10">
        <v>1.1749999999999998</v>
      </c>
      <c r="M1075" s="10">
        <v>1.3</v>
      </c>
      <c r="N1075" s="10">
        <v>1.2</v>
      </c>
      <c r="O1075" s="10">
        <v>1.35</v>
      </c>
      <c r="P1075" s="116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2" t="s">
        <v>273</v>
      </c>
      <c r="C1076" s="32"/>
      <c r="D1076" s="24">
        <v>5.1639777949432274E-2</v>
      </c>
      <c r="E1076" s="24">
        <v>2.4323767777952469E-16</v>
      </c>
      <c r="F1076" s="24">
        <v>3.7638632635454014E-2</v>
      </c>
      <c r="G1076" s="24">
        <v>5.1639777949432211E-2</v>
      </c>
      <c r="H1076" s="24">
        <v>6.3245553203367569E-2</v>
      </c>
      <c r="I1076" s="24">
        <v>6.3245553203367597E-2</v>
      </c>
      <c r="J1076" s="24">
        <v>2.4323767777952469E-16</v>
      </c>
      <c r="K1076" s="24">
        <v>2.3380903889000212E-2</v>
      </c>
      <c r="L1076" s="24">
        <v>2.7386127875258331E-2</v>
      </c>
      <c r="M1076" s="24">
        <v>4.0824829046386339E-2</v>
      </c>
      <c r="N1076" s="24">
        <v>5.1639777949432156E-2</v>
      </c>
      <c r="O1076" s="24">
        <v>9.8319208025017479E-2</v>
      </c>
      <c r="P1076" s="199"/>
      <c r="Q1076" s="200"/>
      <c r="R1076" s="200"/>
      <c r="S1076" s="200"/>
      <c r="T1076" s="200"/>
      <c r="U1076" s="200"/>
      <c r="V1076" s="200"/>
      <c r="W1076" s="200"/>
      <c r="X1076" s="200"/>
      <c r="Y1076" s="200"/>
      <c r="Z1076" s="200"/>
      <c r="AA1076" s="200"/>
      <c r="AB1076" s="200"/>
      <c r="AC1076" s="200"/>
      <c r="AD1076" s="200"/>
      <c r="AE1076" s="200"/>
      <c r="AF1076" s="200"/>
      <c r="AG1076" s="200"/>
      <c r="AH1076" s="200"/>
      <c r="AI1076" s="200"/>
      <c r="AJ1076" s="200"/>
      <c r="AK1076" s="200"/>
      <c r="AL1076" s="200"/>
      <c r="AM1076" s="200"/>
      <c r="AN1076" s="200"/>
      <c r="AO1076" s="200"/>
      <c r="AP1076" s="200"/>
      <c r="AQ1076" s="200"/>
      <c r="AR1076" s="200"/>
      <c r="AS1076" s="74"/>
    </row>
    <row r="1077" spans="1:45">
      <c r="A1077" s="34"/>
      <c r="B1077" s="2" t="s">
        <v>88</v>
      </c>
      <c r="C1077" s="32"/>
      <c r="D1077" s="12">
        <v>4.8412291827592754E-2</v>
      </c>
      <c r="E1077" s="12">
        <v>2.2112516161774974E-16</v>
      </c>
      <c r="F1077" s="12">
        <v>3.2493783570176127E-2</v>
      </c>
      <c r="G1077" s="12">
        <v>5.5328333517248793E-2</v>
      </c>
      <c r="H1077" s="12">
        <v>5.749595745760689E-2</v>
      </c>
      <c r="I1077" s="12">
        <v>6.3245553203367597E-2</v>
      </c>
      <c r="J1077" s="12">
        <v>2.2112516161774974E-16</v>
      </c>
      <c r="K1077" s="12">
        <v>2.0390323159011816E-2</v>
      </c>
      <c r="L1077" s="12">
        <v>2.3307342872560279E-2</v>
      </c>
      <c r="M1077" s="12">
        <v>3.1811555101080261E-2</v>
      </c>
      <c r="N1077" s="12">
        <v>4.4262666813798986E-2</v>
      </c>
      <c r="O1077" s="12">
        <v>7.1074126283145161E-2</v>
      </c>
      <c r="P1077" s="116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4"/>
      <c r="B1078" s="2" t="s">
        <v>274</v>
      </c>
      <c r="C1078" s="32"/>
      <c r="D1078" s="12">
        <v>-5.5043704228679435E-2</v>
      </c>
      <c r="E1078" s="12">
        <v>-2.5513819985825803E-2</v>
      </c>
      <c r="F1078" s="12">
        <v>2.6163477439168581E-2</v>
      </c>
      <c r="G1078" s="12">
        <v>-0.17316324120009441</v>
      </c>
      <c r="H1078" s="12">
        <v>-2.5513819985825803E-2</v>
      </c>
      <c r="I1078" s="12">
        <v>-0.11410347271438703</v>
      </c>
      <c r="J1078" s="12">
        <v>-2.5513819985825803E-2</v>
      </c>
      <c r="K1078" s="12">
        <v>1.5828017954169438E-2</v>
      </c>
      <c r="L1078" s="12">
        <v>4.0928419560595231E-2</v>
      </c>
      <c r="M1078" s="12">
        <v>0.13690054334987023</v>
      </c>
      <c r="N1078" s="12">
        <v>3.3545948499881906E-2</v>
      </c>
      <c r="O1078" s="12">
        <v>0.22549019607843146</v>
      </c>
      <c r="P1078" s="116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4"/>
      <c r="B1079" s="56" t="s">
        <v>275</v>
      </c>
      <c r="C1079" s="57"/>
      <c r="D1079" s="55">
        <v>0.71</v>
      </c>
      <c r="E1079" s="55">
        <v>0.26</v>
      </c>
      <c r="F1079" s="55">
        <v>0.53</v>
      </c>
      <c r="G1079" s="55">
        <v>2.5</v>
      </c>
      <c r="H1079" s="55">
        <v>0.26</v>
      </c>
      <c r="I1079" s="55">
        <v>1.6</v>
      </c>
      <c r="J1079" s="55">
        <v>0.26</v>
      </c>
      <c r="K1079" s="55">
        <v>0.26</v>
      </c>
      <c r="L1079" s="55">
        <v>0.76</v>
      </c>
      <c r="M1079" s="55">
        <v>2.2200000000000002</v>
      </c>
      <c r="N1079" s="55">
        <v>0.64</v>
      </c>
      <c r="O1079" s="55">
        <v>3.56</v>
      </c>
      <c r="P1079" s="116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AS1080" s="73"/>
    </row>
    <row r="1081" spans="1:45" ht="15">
      <c r="B1081" s="38" t="s">
        <v>528</v>
      </c>
      <c r="AS1081" s="31" t="s">
        <v>67</v>
      </c>
    </row>
    <row r="1082" spans="1:45" ht="15">
      <c r="A1082" s="27" t="s">
        <v>44</v>
      </c>
      <c r="B1082" s="17" t="s">
        <v>126</v>
      </c>
      <c r="C1082" s="14" t="s">
        <v>127</v>
      </c>
      <c r="D1082" s="15" t="s">
        <v>228</v>
      </c>
      <c r="E1082" s="16" t="s">
        <v>228</v>
      </c>
      <c r="F1082" s="16" t="s">
        <v>228</v>
      </c>
      <c r="G1082" s="16" t="s">
        <v>228</v>
      </c>
      <c r="H1082" s="16" t="s">
        <v>228</v>
      </c>
      <c r="I1082" s="16" t="s">
        <v>228</v>
      </c>
      <c r="J1082" s="16" t="s">
        <v>228</v>
      </c>
      <c r="K1082" s="16" t="s">
        <v>228</v>
      </c>
      <c r="L1082" s="16" t="s">
        <v>228</v>
      </c>
      <c r="M1082" s="16" t="s">
        <v>228</v>
      </c>
      <c r="N1082" s="16" t="s">
        <v>228</v>
      </c>
      <c r="O1082" s="16" t="s">
        <v>228</v>
      </c>
      <c r="P1082" s="16" t="s">
        <v>228</v>
      </c>
      <c r="Q1082" s="16" t="s">
        <v>228</v>
      </c>
      <c r="R1082" s="16" t="s">
        <v>228</v>
      </c>
      <c r="S1082" s="16" t="s">
        <v>228</v>
      </c>
      <c r="T1082" s="16" t="s">
        <v>228</v>
      </c>
      <c r="U1082" s="16" t="s">
        <v>228</v>
      </c>
      <c r="V1082" s="16" t="s">
        <v>228</v>
      </c>
      <c r="W1082" s="16" t="s">
        <v>228</v>
      </c>
      <c r="X1082" s="16" t="s">
        <v>228</v>
      </c>
      <c r="Y1082" s="16" t="s">
        <v>228</v>
      </c>
      <c r="Z1082" s="16" t="s">
        <v>228</v>
      </c>
      <c r="AA1082" s="16" t="s">
        <v>228</v>
      </c>
      <c r="AB1082" s="16" t="s">
        <v>228</v>
      </c>
      <c r="AC1082" s="16" t="s">
        <v>228</v>
      </c>
      <c r="AD1082" s="16" t="s">
        <v>228</v>
      </c>
      <c r="AE1082" s="16" t="s">
        <v>228</v>
      </c>
      <c r="AF1082" s="16" t="s">
        <v>228</v>
      </c>
      <c r="AG1082" s="116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229</v>
      </c>
      <c r="C1083" s="7" t="s">
        <v>229</v>
      </c>
      <c r="D1083" s="114" t="s">
        <v>231</v>
      </c>
      <c r="E1083" s="115" t="s">
        <v>278</v>
      </c>
      <c r="F1083" s="115" t="s">
        <v>233</v>
      </c>
      <c r="G1083" s="115" t="s">
        <v>234</v>
      </c>
      <c r="H1083" s="115" t="s">
        <v>235</v>
      </c>
      <c r="I1083" s="115" t="s">
        <v>236</v>
      </c>
      <c r="J1083" s="115" t="s">
        <v>237</v>
      </c>
      <c r="K1083" s="115" t="s">
        <v>238</v>
      </c>
      <c r="L1083" s="115" t="s">
        <v>239</v>
      </c>
      <c r="M1083" s="115" t="s">
        <v>240</v>
      </c>
      <c r="N1083" s="115" t="s">
        <v>241</v>
      </c>
      <c r="O1083" s="115" t="s">
        <v>242</v>
      </c>
      <c r="P1083" s="115" t="s">
        <v>243</v>
      </c>
      <c r="Q1083" s="115" t="s">
        <v>244</v>
      </c>
      <c r="R1083" s="115" t="s">
        <v>245</v>
      </c>
      <c r="S1083" s="115" t="s">
        <v>246</v>
      </c>
      <c r="T1083" s="115" t="s">
        <v>247</v>
      </c>
      <c r="U1083" s="115" t="s">
        <v>248</v>
      </c>
      <c r="V1083" s="115" t="s">
        <v>249</v>
      </c>
      <c r="W1083" s="115" t="s">
        <v>251</v>
      </c>
      <c r="X1083" s="115" t="s">
        <v>252</v>
      </c>
      <c r="Y1083" s="115" t="s">
        <v>253</v>
      </c>
      <c r="Z1083" s="115" t="s">
        <v>254</v>
      </c>
      <c r="AA1083" s="115" t="s">
        <v>256</v>
      </c>
      <c r="AB1083" s="115" t="s">
        <v>257</v>
      </c>
      <c r="AC1083" s="115" t="s">
        <v>258</v>
      </c>
      <c r="AD1083" s="115" t="s">
        <v>279</v>
      </c>
      <c r="AE1083" s="115" t="s">
        <v>259</v>
      </c>
      <c r="AF1083" s="115" t="s">
        <v>260</v>
      </c>
      <c r="AG1083" s="116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280</v>
      </c>
      <c r="E1084" s="9" t="s">
        <v>129</v>
      </c>
      <c r="F1084" s="9" t="s">
        <v>280</v>
      </c>
      <c r="G1084" s="9" t="s">
        <v>129</v>
      </c>
      <c r="H1084" s="9" t="s">
        <v>280</v>
      </c>
      <c r="I1084" s="9" t="s">
        <v>280</v>
      </c>
      <c r="J1084" s="9" t="s">
        <v>129</v>
      </c>
      <c r="K1084" s="9" t="s">
        <v>129</v>
      </c>
      <c r="L1084" s="9" t="s">
        <v>280</v>
      </c>
      <c r="M1084" s="9" t="s">
        <v>129</v>
      </c>
      <c r="N1084" s="9" t="s">
        <v>281</v>
      </c>
      <c r="O1084" s="9" t="s">
        <v>129</v>
      </c>
      <c r="P1084" s="9" t="s">
        <v>129</v>
      </c>
      <c r="Q1084" s="9" t="s">
        <v>280</v>
      </c>
      <c r="R1084" s="9" t="s">
        <v>129</v>
      </c>
      <c r="S1084" s="9" t="s">
        <v>129</v>
      </c>
      <c r="T1084" s="9" t="s">
        <v>129</v>
      </c>
      <c r="U1084" s="9" t="s">
        <v>129</v>
      </c>
      <c r="V1084" s="9" t="s">
        <v>280</v>
      </c>
      <c r="W1084" s="9" t="s">
        <v>129</v>
      </c>
      <c r="X1084" s="9" t="s">
        <v>280</v>
      </c>
      <c r="Y1084" s="9" t="s">
        <v>129</v>
      </c>
      <c r="Z1084" s="9" t="s">
        <v>129</v>
      </c>
      <c r="AA1084" s="9" t="s">
        <v>280</v>
      </c>
      <c r="AB1084" s="9" t="s">
        <v>280</v>
      </c>
      <c r="AC1084" s="9" t="s">
        <v>129</v>
      </c>
      <c r="AD1084" s="9" t="s">
        <v>280</v>
      </c>
      <c r="AE1084" s="9" t="s">
        <v>280</v>
      </c>
      <c r="AF1084" s="9" t="s">
        <v>280</v>
      </c>
      <c r="AG1084" s="116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28"/>
      <c r="Y1085" s="28"/>
      <c r="Z1085" s="28"/>
      <c r="AA1085" s="28"/>
      <c r="AB1085" s="28"/>
      <c r="AC1085" s="28"/>
      <c r="AD1085" s="28"/>
      <c r="AE1085" s="28"/>
      <c r="AF1085" s="28"/>
      <c r="AG1085" s="116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183">
        <v>287</v>
      </c>
      <c r="E1086" s="183">
        <v>290.352623278534</v>
      </c>
      <c r="F1086" s="184">
        <v>281</v>
      </c>
      <c r="G1086" s="186">
        <v>321</v>
      </c>
      <c r="H1086" s="184">
        <v>288</v>
      </c>
      <c r="I1086" s="183">
        <v>281</v>
      </c>
      <c r="J1086" s="184">
        <v>309</v>
      </c>
      <c r="K1086" s="183">
        <v>295</v>
      </c>
      <c r="L1086" s="183">
        <v>262</v>
      </c>
      <c r="M1086" s="183">
        <v>283</v>
      </c>
      <c r="N1086" s="183">
        <v>268</v>
      </c>
      <c r="O1086" s="183">
        <v>281</v>
      </c>
      <c r="P1086" s="186">
        <v>314</v>
      </c>
      <c r="Q1086" s="183">
        <v>276</v>
      </c>
      <c r="R1086" s="183">
        <v>267</v>
      </c>
      <c r="S1086" s="183">
        <v>270</v>
      </c>
      <c r="T1086" s="186">
        <v>302</v>
      </c>
      <c r="U1086" s="183">
        <v>305</v>
      </c>
      <c r="V1086" s="183">
        <v>272.06571428571425</v>
      </c>
      <c r="W1086" s="183">
        <v>294</v>
      </c>
      <c r="X1086" s="183">
        <v>296</v>
      </c>
      <c r="Y1086" s="183">
        <v>295</v>
      </c>
      <c r="Z1086" s="183">
        <v>290</v>
      </c>
      <c r="AA1086" s="183">
        <v>290</v>
      </c>
      <c r="AB1086" s="183">
        <v>280</v>
      </c>
      <c r="AC1086" s="183">
        <v>276</v>
      </c>
      <c r="AD1086" s="183">
        <v>273</v>
      </c>
      <c r="AE1086" s="186">
        <v>250.99999999999997</v>
      </c>
      <c r="AF1086" s="183">
        <v>299</v>
      </c>
      <c r="AG1086" s="187"/>
      <c r="AH1086" s="188"/>
      <c r="AI1086" s="188"/>
      <c r="AJ1086" s="188"/>
      <c r="AK1086" s="188"/>
      <c r="AL1086" s="188"/>
      <c r="AM1086" s="188"/>
      <c r="AN1086" s="188"/>
      <c r="AO1086" s="188"/>
      <c r="AP1086" s="188"/>
      <c r="AQ1086" s="188"/>
      <c r="AR1086" s="188"/>
      <c r="AS1086" s="189">
        <v>1</v>
      </c>
    </row>
    <row r="1087" spans="1:45">
      <c r="A1087" s="34"/>
      <c r="B1087" s="18">
        <v>1</v>
      </c>
      <c r="C1087" s="7">
        <v>2</v>
      </c>
      <c r="D1087" s="191">
        <v>296</v>
      </c>
      <c r="E1087" s="191">
        <v>291.10280369690003</v>
      </c>
      <c r="F1087" s="192">
        <v>285</v>
      </c>
      <c r="G1087" s="193">
        <v>314</v>
      </c>
      <c r="H1087" s="192">
        <v>283</v>
      </c>
      <c r="I1087" s="191">
        <v>287</v>
      </c>
      <c r="J1087" s="192">
        <v>303</v>
      </c>
      <c r="K1087" s="191">
        <v>295</v>
      </c>
      <c r="L1087" s="191">
        <v>266</v>
      </c>
      <c r="M1087" s="191">
        <v>276</v>
      </c>
      <c r="N1087" s="191">
        <v>266</v>
      </c>
      <c r="O1087" s="191">
        <v>274</v>
      </c>
      <c r="P1087" s="193">
        <v>317</v>
      </c>
      <c r="Q1087" s="191">
        <v>284</v>
      </c>
      <c r="R1087" s="191">
        <v>285</v>
      </c>
      <c r="S1087" s="191">
        <v>265</v>
      </c>
      <c r="T1087" s="193">
        <v>308</v>
      </c>
      <c r="U1087" s="191">
        <v>304</v>
      </c>
      <c r="V1087" s="191">
        <v>265.28571428571428</v>
      </c>
      <c r="W1087" s="191">
        <v>284</v>
      </c>
      <c r="X1087" s="191">
        <v>301</v>
      </c>
      <c r="Y1087" s="191">
        <v>303</v>
      </c>
      <c r="Z1087" s="191">
        <v>280</v>
      </c>
      <c r="AA1087" s="191">
        <v>284</v>
      </c>
      <c r="AB1087" s="191">
        <v>286</v>
      </c>
      <c r="AC1087" s="191">
        <v>269</v>
      </c>
      <c r="AD1087" s="191">
        <v>283</v>
      </c>
      <c r="AE1087" s="193">
        <v>258</v>
      </c>
      <c r="AF1087" s="191">
        <v>302.60000000000002</v>
      </c>
      <c r="AG1087" s="187"/>
      <c r="AH1087" s="188"/>
      <c r="AI1087" s="188"/>
      <c r="AJ1087" s="188"/>
      <c r="AK1087" s="188"/>
      <c r="AL1087" s="188"/>
      <c r="AM1087" s="188"/>
      <c r="AN1087" s="188"/>
      <c r="AO1087" s="188"/>
      <c r="AP1087" s="188"/>
      <c r="AQ1087" s="188"/>
      <c r="AR1087" s="188"/>
      <c r="AS1087" s="189" t="e">
        <v>#N/A</v>
      </c>
    </row>
    <row r="1088" spans="1:45">
      <c r="A1088" s="34"/>
      <c r="B1088" s="18">
        <v>1</v>
      </c>
      <c r="C1088" s="7">
        <v>3</v>
      </c>
      <c r="D1088" s="191">
        <v>295</v>
      </c>
      <c r="E1088" s="191">
        <v>293.22608466108602</v>
      </c>
      <c r="F1088" s="192">
        <v>282</v>
      </c>
      <c r="G1088" s="193">
        <v>322</v>
      </c>
      <c r="H1088" s="192">
        <v>283</v>
      </c>
      <c r="I1088" s="191">
        <v>287</v>
      </c>
      <c r="J1088" s="192">
        <v>301</v>
      </c>
      <c r="K1088" s="192">
        <v>290</v>
      </c>
      <c r="L1088" s="195">
        <v>283</v>
      </c>
      <c r="M1088" s="195">
        <v>277</v>
      </c>
      <c r="N1088" s="195">
        <v>272</v>
      </c>
      <c r="O1088" s="195">
        <v>282</v>
      </c>
      <c r="P1088" s="201">
        <v>335</v>
      </c>
      <c r="Q1088" s="195">
        <v>283</v>
      </c>
      <c r="R1088" s="195">
        <v>282</v>
      </c>
      <c r="S1088" s="195">
        <v>272</v>
      </c>
      <c r="T1088" s="194">
        <v>324</v>
      </c>
      <c r="U1088" s="195">
        <v>302</v>
      </c>
      <c r="V1088" s="195">
        <v>280</v>
      </c>
      <c r="W1088" s="195">
        <v>287</v>
      </c>
      <c r="X1088" s="195">
        <v>295</v>
      </c>
      <c r="Y1088" s="195">
        <v>290</v>
      </c>
      <c r="Z1088" s="195">
        <v>290</v>
      </c>
      <c r="AA1088" s="195">
        <v>290</v>
      </c>
      <c r="AB1088" s="195">
        <v>278</v>
      </c>
      <c r="AC1088" s="195">
        <v>283</v>
      </c>
      <c r="AD1088" s="195">
        <v>276</v>
      </c>
      <c r="AE1088" s="194">
        <v>264</v>
      </c>
      <c r="AF1088" s="195">
        <v>297.89999999999998</v>
      </c>
      <c r="AG1088" s="187"/>
      <c r="AH1088" s="188"/>
      <c r="AI1088" s="188"/>
      <c r="AJ1088" s="188"/>
      <c r="AK1088" s="188"/>
      <c r="AL1088" s="188"/>
      <c r="AM1088" s="188"/>
      <c r="AN1088" s="188"/>
      <c r="AO1088" s="188"/>
      <c r="AP1088" s="188"/>
      <c r="AQ1088" s="188"/>
      <c r="AR1088" s="188"/>
      <c r="AS1088" s="189">
        <v>16</v>
      </c>
    </row>
    <row r="1089" spans="1:45">
      <c r="A1089" s="34"/>
      <c r="B1089" s="18">
        <v>1</v>
      </c>
      <c r="C1089" s="7">
        <v>4</v>
      </c>
      <c r="D1089" s="191">
        <v>285</v>
      </c>
      <c r="E1089" s="191">
        <v>292.56105402871702</v>
      </c>
      <c r="F1089" s="192">
        <v>286</v>
      </c>
      <c r="G1089" s="193">
        <v>328</v>
      </c>
      <c r="H1089" s="192">
        <v>276</v>
      </c>
      <c r="I1089" s="191">
        <v>288</v>
      </c>
      <c r="J1089" s="192">
        <v>291</v>
      </c>
      <c r="K1089" s="192">
        <v>290</v>
      </c>
      <c r="L1089" s="195">
        <v>277</v>
      </c>
      <c r="M1089" s="195">
        <v>278</v>
      </c>
      <c r="N1089" s="195">
        <v>272</v>
      </c>
      <c r="O1089" s="195">
        <v>279</v>
      </c>
      <c r="P1089" s="194">
        <v>312</v>
      </c>
      <c r="Q1089" s="195">
        <v>292</v>
      </c>
      <c r="R1089" s="195">
        <v>274</v>
      </c>
      <c r="S1089" s="195">
        <v>273</v>
      </c>
      <c r="T1089" s="194">
        <v>328</v>
      </c>
      <c r="U1089" s="195">
        <v>306</v>
      </c>
      <c r="V1089" s="195">
        <v>264.7342857142857</v>
      </c>
      <c r="W1089" s="195">
        <v>272</v>
      </c>
      <c r="X1089" s="195">
        <v>303</v>
      </c>
      <c r="Y1089" s="195">
        <v>292</v>
      </c>
      <c r="Z1089" s="195">
        <v>280</v>
      </c>
      <c r="AA1089" s="195">
        <v>288</v>
      </c>
      <c r="AB1089" s="195">
        <v>273</v>
      </c>
      <c r="AC1089" s="195">
        <v>263</v>
      </c>
      <c r="AD1089" s="195">
        <v>280</v>
      </c>
      <c r="AE1089" s="194">
        <v>261</v>
      </c>
      <c r="AF1089" s="195">
        <v>290.5</v>
      </c>
      <c r="AG1089" s="187"/>
      <c r="AH1089" s="188"/>
      <c r="AI1089" s="188"/>
      <c r="AJ1089" s="188"/>
      <c r="AK1089" s="188"/>
      <c r="AL1089" s="188"/>
      <c r="AM1089" s="188"/>
      <c r="AN1089" s="188"/>
      <c r="AO1089" s="188"/>
      <c r="AP1089" s="188"/>
      <c r="AQ1089" s="188"/>
      <c r="AR1089" s="188"/>
      <c r="AS1089" s="189">
        <v>284.76308572788179</v>
      </c>
    </row>
    <row r="1090" spans="1:45">
      <c r="A1090" s="34"/>
      <c r="B1090" s="18">
        <v>1</v>
      </c>
      <c r="C1090" s="7">
        <v>5</v>
      </c>
      <c r="D1090" s="191">
        <v>283</v>
      </c>
      <c r="E1090" s="191">
        <v>290.63824157778072</v>
      </c>
      <c r="F1090" s="191">
        <v>279</v>
      </c>
      <c r="G1090" s="193">
        <v>316</v>
      </c>
      <c r="H1090" s="191">
        <v>280</v>
      </c>
      <c r="I1090" s="191">
        <v>284</v>
      </c>
      <c r="J1090" s="191">
        <v>299</v>
      </c>
      <c r="K1090" s="191">
        <v>295</v>
      </c>
      <c r="L1090" s="191">
        <v>282</v>
      </c>
      <c r="M1090" s="191">
        <v>280</v>
      </c>
      <c r="N1090" s="191">
        <v>272</v>
      </c>
      <c r="O1090" s="196">
        <v>247</v>
      </c>
      <c r="P1090" s="193">
        <v>321</v>
      </c>
      <c r="Q1090" s="191">
        <v>286</v>
      </c>
      <c r="R1090" s="191">
        <v>289</v>
      </c>
      <c r="S1090" s="191">
        <v>274</v>
      </c>
      <c r="T1090" s="193">
        <v>321</v>
      </c>
      <c r="U1090" s="191">
        <v>302</v>
      </c>
      <c r="V1090" s="191">
        <v>280.71523809523808</v>
      </c>
      <c r="W1090" s="191">
        <v>301</v>
      </c>
      <c r="X1090" s="191">
        <v>295</v>
      </c>
      <c r="Y1090" s="191">
        <v>293</v>
      </c>
      <c r="Z1090" s="191">
        <v>280</v>
      </c>
      <c r="AA1090" s="191">
        <v>288</v>
      </c>
      <c r="AB1090" s="191">
        <v>281</v>
      </c>
      <c r="AC1090" s="191">
        <v>274</v>
      </c>
      <c r="AD1090" s="191">
        <v>277</v>
      </c>
      <c r="AE1090" s="193">
        <v>257</v>
      </c>
      <c r="AF1090" s="191">
        <v>301</v>
      </c>
      <c r="AG1090" s="187"/>
      <c r="AH1090" s="188"/>
      <c r="AI1090" s="188"/>
      <c r="AJ1090" s="188"/>
      <c r="AK1090" s="188"/>
      <c r="AL1090" s="188"/>
      <c r="AM1090" s="188"/>
      <c r="AN1090" s="188"/>
      <c r="AO1090" s="188"/>
      <c r="AP1090" s="188"/>
      <c r="AQ1090" s="188"/>
      <c r="AR1090" s="188"/>
      <c r="AS1090" s="189">
        <v>65</v>
      </c>
    </row>
    <row r="1091" spans="1:45">
      <c r="A1091" s="34"/>
      <c r="B1091" s="18">
        <v>1</v>
      </c>
      <c r="C1091" s="7">
        <v>6</v>
      </c>
      <c r="D1091" s="191">
        <v>288</v>
      </c>
      <c r="E1091" s="191">
        <v>290.39157574877402</v>
      </c>
      <c r="F1091" s="191">
        <v>280</v>
      </c>
      <c r="G1091" s="193">
        <v>310</v>
      </c>
      <c r="H1091" s="191">
        <v>285</v>
      </c>
      <c r="I1091" s="191">
        <v>284</v>
      </c>
      <c r="J1091" s="191">
        <v>292</v>
      </c>
      <c r="K1091" s="191">
        <v>290</v>
      </c>
      <c r="L1091" s="191">
        <v>287</v>
      </c>
      <c r="M1091" s="191">
        <v>278</v>
      </c>
      <c r="N1091" s="191">
        <v>276</v>
      </c>
      <c r="O1091" s="191">
        <v>278</v>
      </c>
      <c r="P1091" s="193">
        <v>314</v>
      </c>
      <c r="Q1091" s="191">
        <v>281</v>
      </c>
      <c r="R1091" s="191">
        <v>278</v>
      </c>
      <c r="S1091" s="191">
        <v>271</v>
      </c>
      <c r="T1091" s="193">
        <v>341</v>
      </c>
      <c r="U1091" s="191">
        <v>302</v>
      </c>
      <c r="V1091" s="191">
        <v>291.68952380952379</v>
      </c>
      <c r="W1091" s="191">
        <v>283</v>
      </c>
      <c r="X1091" s="191">
        <v>295</v>
      </c>
      <c r="Y1091" s="191">
        <v>286</v>
      </c>
      <c r="Z1091" s="191">
        <v>290</v>
      </c>
      <c r="AA1091" s="191">
        <v>288</v>
      </c>
      <c r="AB1091" s="191">
        <v>275</v>
      </c>
      <c r="AC1091" s="191">
        <v>282</v>
      </c>
      <c r="AD1091" s="191">
        <v>275</v>
      </c>
      <c r="AE1091" s="193">
        <v>258</v>
      </c>
      <c r="AF1091" s="191">
        <v>299.89999999999998</v>
      </c>
      <c r="AG1091" s="187"/>
      <c r="AH1091" s="188"/>
      <c r="AI1091" s="188"/>
      <c r="AJ1091" s="188"/>
      <c r="AK1091" s="188"/>
      <c r="AL1091" s="188"/>
      <c r="AM1091" s="188"/>
      <c r="AN1091" s="188"/>
      <c r="AO1091" s="188"/>
      <c r="AP1091" s="188"/>
      <c r="AQ1091" s="188"/>
      <c r="AR1091" s="188"/>
      <c r="AS1091" s="197"/>
    </row>
    <row r="1092" spans="1:45">
      <c r="A1092" s="34"/>
      <c r="B1092" s="19" t="s">
        <v>271</v>
      </c>
      <c r="C1092" s="11"/>
      <c r="D1092" s="198">
        <v>289</v>
      </c>
      <c r="E1092" s="198">
        <v>291.37873049863197</v>
      </c>
      <c r="F1092" s="198">
        <v>282.16666666666669</v>
      </c>
      <c r="G1092" s="198">
        <v>318.5</v>
      </c>
      <c r="H1092" s="198">
        <v>282.5</v>
      </c>
      <c r="I1092" s="198">
        <v>285.16666666666669</v>
      </c>
      <c r="J1092" s="198">
        <v>299.16666666666669</v>
      </c>
      <c r="K1092" s="198">
        <v>292.5</v>
      </c>
      <c r="L1092" s="198">
        <v>276.16666666666669</v>
      </c>
      <c r="M1092" s="198">
        <v>278.66666666666669</v>
      </c>
      <c r="N1092" s="198">
        <v>271</v>
      </c>
      <c r="O1092" s="198">
        <v>273.5</v>
      </c>
      <c r="P1092" s="198">
        <v>318.83333333333331</v>
      </c>
      <c r="Q1092" s="198">
        <v>283.66666666666669</v>
      </c>
      <c r="R1092" s="198">
        <v>279.16666666666669</v>
      </c>
      <c r="S1092" s="198">
        <v>270.83333333333331</v>
      </c>
      <c r="T1092" s="198">
        <v>320.66666666666669</v>
      </c>
      <c r="U1092" s="198">
        <v>303.5</v>
      </c>
      <c r="V1092" s="198">
        <v>275.74841269841266</v>
      </c>
      <c r="W1092" s="198">
        <v>286.83333333333331</v>
      </c>
      <c r="X1092" s="198">
        <v>297.5</v>
      </c>
      <c r="Y1092" s="198">
        <v>293.16666666666669</v>
      </c>
      <c r="Z1092" s="198">
        <v>285</v>
      </c>
      <c r="AA1092" s="198">
        <v>288</v>
      </c>
      <c r="AB1092" s="198">
        <v>278.83333333333331</v>
      </c>
      <c r="AC1092" s="198">
        <v>274.5</v>
      </c>
      <c r="AD1092" s="198">
        <v>277.33333333333331</v>
      </c>
      <c r="AE1092" s="198">
        <v>258.16666666666669</v>
      </c>
      <c r="AF1092" s="198">
        <v>298.48333333333335</v>
      </c>
      <c r="AG1092" s="187"/>
      <c r="AH1092" s="188"/>
      <c r="AI1092" s="188"/>
      <c r="AJ1092" s="188"/>
      <c r="AK1092" s="188"/>
      <c r="AL1092" s="188"/>
      <c r="AM1092" s="188"/>
      <c r="AN1092" s="188"/>
      <c r="AO1092" s="188"/>
      <c r="AP1092" s="188"/>
      <c r="AQ1092" s="188"/>
      <c r="AR1092" s="188"/>
      <c r="AS1092" s="197"/>
    </row>
    <row r="1093" spans="1:45">
      <c r="A1093" s="34"/>
      <c r="B1093" s="2" t="s">
        <v>272</v>
      </c>
      <c r="C1093" s="32"/>
      <c r="D1093" s="195">
        <v>287.5</v>
      </c>
      <c r="E1093" s="195">
        <v>290.8705226373404</v>
      </c>
      <c r="F1093" s="195">
        <v>281.5</v>
      </c>
      <c r="G1093" s="195">
        <v>318.5</v>
      </c>
      <c r="H1093" s="195">
        <v>283</v>
      </c>
      <c r="I1093" s="195">
        <v>285.5</v>
      </c>
      <c r="J1093" s="195">
        <v>300</v>
      </c>
      <c r="K1093" s="195">
        <v>292.5</v>
      </c>
      <c r="L1093" s="195">
        <v>279.5</v>
      </c>
      <c r="M1093" s="195">
        <v>278</v>
      </c>
      <c r="N1093" s="195">
        <v>272</v>
      </c>
      <c r="O1093" s="195">
        <v>278.5</v>
      </c>
      <c r="P1093" s="195">
        <v>315.5</v>
      </c>
      <c r="Q1093" s="195">
        <v>283.5</v>
      </c>
      <c r="R1093" s="195">
        <v>280</v>
      </c>
      <c r="S1093" s="195">
        <v>271.5</v>
      </c>
      <c r="T1093" s="195">
        <v>322.5</v>
      </c>
      <c r="U1093" s="195">
        <v>303</v>
      </c>
      <c r="V1093" s="195">
        <v>276.0328571428571</v>
      </c>
      <c r="W1093" s="195">
        <v>285.5</v>
      </c>
      <c r="X1093" s="195">
        <v>295.5</v>
      </c>
      <c r="Y1093" s="195">
        <v>292.5</v>
      </c>
      <c r="Z1093" s="195">
        <v>285</v>
      </c>
      <c r="AA1093" s="195">
        <v>288</v>
      </c>
      <c r="AB1093" s="195">
        <v>279</v>
      </c>
      <c r="AC1093" s="195">
        <v>275</v>
      </c>
      <c r="AD1093" s="195">
        <v>276.5</v>
      </c>
      <c r="AE1093" s="195">
        <v>258</v>
      </c>
      <c r="AF1093" s="195">
        <v>299.45</v>
      </c>
      <c r="AG1093" s="187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97"/>
    </row>
    <row r="1094" spans="1:45">
      <c r="A1094" s="34"/>
      <c r="B1094" s="2" t="s">
        <v>273</v>
      </c>
      <c r="C1094" s="32"/>
      <c r="D1094" s="195">
        <v>5.3291650377896911</v>
      </c>
      <c r="E1094" s="195">
        <v>1.2216739581779474</v>
      </c>
      <c r="F1094" s="195">
        <v>2.7868739954771309</v>
      </c>
      <c r="G1094" s="195">
        <v>6.4420493633625631</v>
      </c>
      <c r="H1094" s="195">
        <v>4.135214625627067</v>
      </c>
      <c r="I1094" s="195">
        <v>2.639444385977221</v>
      </c>
      <c r="J1094" s="195">
        <v>6.823977334858804</v>
      </c>
      <c r="K1094" s="195">
        <v>2.7386127875258306</v>
      </c>
      <c r="L1094" s="195">
        <v>10.028293307770104</v>
      </c>
      <c r="M1094" s="195">
        <v>2.5033311140691454</v>
      </c>
      <c r="N1094" s="195">
        <v>3.5213633723318019</v>
      </c>
      <c r="O1094" s="195">
        <v>13.277801022759755</v>
      </c>
      <c r="P1094" s="195">
        <v>8.5186070848858062</v>
      </c>
      <c r="Q1094" s="195">
        <v>5.3166405433005028</v>
      </c>
      <c r="R1094" s="195">
        <v>7.9351538527407683</v>
      </c>
      <c r="S1094" s="195">
        <v>3.1885210782848321</v>
      </c>
      <c r="T1094" s="195">
        <v>14.052283325732748</v>
      </c>
      <c r="U1094" s="195">
        <v>1.7606816861659009</v>
      </c>
      <c r="V1094" s="195">
        <v>10.403900148106052</v>
      </c>
      <c r="W1094" s="195">
        <v>9.9481991670184549</v>
      </c>
      <c r="X1094" s="195">
        <v>3.5637059362410923</v>
      </c>
      <c r="Y1094" s="195">
        <v>5.7067211835402185</v>
      </c>
      <c r="Z1094" s="195">
        <v>5.4772255750516612</v>
      </c>
      <c r="AA1094" s="195">
        <v>2.1908902300206643</v>
      </c>
      <c r="AB1094" s="195">
        <v>4.6224091842530193</v>
      </c>
      <c r="AC1094" s="195">
        <v>7.6615925237511817</v>
      </c>
      <c r="AD1094" s="195">
        <v>3.614784456460256</v>
      </c>
      <c r="AE1094" s="195">
        <v>4.3550736694878944</v>
      </c>
      <c r="AF1094" s="195">
        <v>4.2338713568868265</v>
      </c>
      <c r="AG1094" s="187"/>
      <c r="AH1094" s="188"/>
      <c r="AI1094" s="188"/>
      <c r="AJ1094" s="188"/>
      <c r="AK1094" s="188"/>
      <c r="AL1094" s="188"/>
      <c r="AM1094" s="188"/>
      <c r="AN1094" s="188"/>
      <c r="AO1094" s="188"/>
      <c r="AP1094" s="188"/>
      <c r="AQ1094" s="188"/>
      <c r="AR1094" s="188"/>
      <c r="AS1094" s="197"/>
    </row>
    <row r="1095" spans="1:45">
      <c r="A1095" s="34"/>
      <c r="B1095" s="2" t="s">
        <v>88</v>
      </c>
      <c r="C1095" s="32"/>
      <c r="D1095" s="12">
        <v>1.8440017431798239E-2</v>
      </c>
      <c r="E1095" s="12">
        <v>4.1927355373102063E-3</v>
      </c>
      <c r="F1095" s="12">
        <v>9.876694608897096E-3</v>
      </c>
      <c r="G1095" s="12">
        <v>2.0226214641640702E-2</v>
      </c>
      <c r="H1095" s="12">
        <v>1.46379278783259E-2</v>
      </c>
      <c r="I1095" s="12">
        <v>9.2557956258698566E-3</v>
      </c>
      <c r="J1095" s="12">
        <v>2.2809952094235555E-2</v>
      </c>
      <c r="K1095" s="12">
        <v>9.3627787607720708E-3</v>
      </c>
      <c r="L1095" s="12">
        <v>3.631246822366966E-2</v>
      </c>
      <c r="M1095" s="12">
        <v>8.9832456246500426E-3</v>
      </c>
      <c r="N1095" s="12">
        <v>1.2993960783512185E-2</v>
      </c>
      <c r="O1095" s="12">
        <v>4.8547718547567661E-2</v>
      </c>
      <c r="P1095" s="12">
        <v>2.6718056722067351E-2</v>
      </c>
      <c r="Q1095" s="12">
        <v>1.8742563607404828E-2</v>
      </c>
      <c r="R1095" s="12">
        <v>2.8424431711310212E-2</v>
      </c>
      <c r="S1095" s="12">
        <v>1.1773000904436304E-2</v>
      </c>
      <c r="T1095" s="12">
        <v>4.3822089373386948E-2</v>
      </c>
      <c r="U1095" s="12">
        <v>5.8012576150441543E-3</v>
      </c>
      <c r="V1095" s="12">
        <v>3.7729682815925571E-2</v>
      </c>
      <c r="W1095" s="12">
        <v>3.4682855898960335E-2</v>
      </c>
      <c r="X1095" s="12">
        <v>1.1978843483163335E-2</v>
      </c>
      <c r="Y1095" s="12">
        <v>1.9465791416282723E-2</v>
      </c>
      <c r="Z1095" s="12">
        <v>1.921833535105846E-2</v>
      </c>
      <c r="AA1095" s="12">
        <v>7.6072577431273063E-3</v>
      </c>
      <c r="AB1095" s="12">
        <v>1.6577677887338983E-2</v>
      </c>
      <c r="AC1095" s="12">
        <v>2.7911083875231991E-2</v>
      </c>
      <c r="AD1095" s="12">
        <v>1.303407856896727E-2</v>
      </c>
      <c r="AE1095" s="12">
        <v>1.6869233064510887E-2</v>
      </c>
      <c r="AF1095" s="12">
        <v>1.4184615635334723E-2</v>
      </c>
      <c r="AG1095" s="116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4"/>
      <c r="B1096" s="2" t="s">
        <v>274</v>
      </c>
      <c r="C1096" s="32"/>
      <c r="D1096" s="12">
        <v>1.4878734233716662E-2</v>
      </c>
      <c r="E1096" s="12">
        <v>2.3232101007193195E-2</v>
      </c>
      <c r="F1096" s="12">
        <v>-9.1178217660424776E-3</v>
      </c>
      <c r="G1096" s="12">
        <v>0.11847362233023784</v>
      </c>
      <c r="H1096" s="12">
        <v>-7.9472580587371944E-3</v>
      </c>
      <c r="I1096" s="12">
        <v>1.4172515997055157E-3</v>
      </c>
      <c r="J1096" s="12">
        <v>5.0580927306529189E-2</v>
      </c>
      <c r="K1096" s="12">
        <v>2.7169653160422413E-2</v>
      </c>
      <c r="L1096" s="12">
        <v>-3.0187968497538353E-2</v>
      </c>
      <c r="M1096" s="12">
        <v>-2.140874069274834E-2</v>
      </c>
      <c r="N1096" s="12">
        <v>-4.8331705960770965E-2</v>
      </c>
      <c r="O1096" s="12">
        <v>-3.9552478155980952E-2</v>
      </c>
      <c r="P1096" s="12">
        <v>0.11964418603754301</v>
      </c>
      <c r="Q1096" s="12">
        <v>-3.8502850831685365E-3</v>
      </c>
      <c r="R1096" s="12">
        <v>-1.965289513179036E-2</v>
      </c>
      <c r="S1096" s="12">
        <v>-4.8916987814423663E-2</v>
      </c>
      <c r="T1096" s="12">
        <v>0.12608228642772246</v>
      </c>
      <c r="U1096" s="12">
        <v>6.5798255501498204E-2</v>
      </c>
      <c r="V1096" s="12">
        <v>-3.1656747244562133E-2</v>
      </c>
      <c r="W1096" s="12">
        <v>7.270070136232043E-3</v>
      </c>
      <c r="X1096" s="12">
        <v>4.4728108770002439E-2</v>
      </c>
      <c r="Y1096" s="12">
        <v>2.9510780575033202E-2</v>
      </c>
      <c r="Z1096" s="12">
        <v>8.3196974605281859E-4</v>
      </c>
      <c r="AA1096" s="12">
        <v>1.1367043111800701E-2</v>
      </c>
      <c r="AB1096" s="12">
        <v>-2.0823458839095865E-2</v>
      </c>
      <c r="AC1096" s="12">
        <v>-3.6040787034064992E-2</v>
      </c>
      <c r="AD1096" s="12">
        <v>-2.6090995521969806E-2</v>
      </c>
      <c r="AE1096" s="12">
        <v>-9.3398408692025869E-2</v>
      </c>
      <c r="AF1096" s="12">
        <v>4.8181271706553064E-2</v>
      </c>
      <c r="AG1096" s="116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4"/>
      <c r="B1097" s="56" t="s">
        <v>275</v>
      </c>
      <c r="C1097" s="57"/>
      <c r="D1097" s="55">
        <v>0.35</v>
      </c>
      <c r="E1097" s="55">
        <v>0.56000000000000005</v>
      </c>
      <c r="F1097" s="55">
        <v>0.25</v>
      </c>
      <c r="G1097" s="55">
        <v>2.95</v>
      </c>
      <c r="H1097" s="55">
        <v>0.22</v>
      </c>
      <c r="I1097" s="55">
        <v>0.01</v>
      </c>
      <c r="J1097" s="55">
        <v>1.25</v>
      </c>
      <c r="K1097" s="55">
        <v>0.66</v>
      </c>
      <c r="L1097" s="55">
        <v>0.78</v>
      </c>
      <c r="M1097" s="55">
        <v>0.56000000000000005</v>
      </c>
      <c r="N1097" s="55">
        <v>1.23</v>
      </c>
      <c r="O1097" s="55">
        <v>0.55000000000000004</v>
      </c>
      <c r="P1097" s="55">
        <v>2.69</v>
      </c>
      <c r="Q1097" s="55">
        <v>0.12</v>
      </c>
      <c r="R1097" s="55">
        <v>0.51</v>
      </c>
      <c r="S1097" s="55">
        <v>1.25</v>
      </c>
      <c r="T1097" s="55">
        <v>3.14</v>
      </c>
      <c r="U1097" s="55">
        <v>1.63</v>
      </c>
      <c r="V1097" s="55">
        <v>0.81</v>
      </c>
      <c r="W1097" s="55">
        <v>0.16</v>
      </c>
      <c r="X1097" s="55">
        <v>1.1000000000000001</v>
      </c>
      <c r="Y1097" s="55">
        <v>0.72</v>
      </c>
      <c r="Z1097" s="55">
        <v>0</v>
      </c>
      <c r="AA1097" s="55">
        <v>0.26</v>
      </c>
      <c r="AB1097" s="55">
        <v>0.54</v>
      </c>
      <c r="AC1097" s="55">
        <v>0.92</v>
      </c>
      <c r="AD1097" s="55">
        <v>0.67</v>
      </c>
      <c r="AE1097" s="55">
        <v>2.36</v>
      </c>
      <c r="AF1097" s="55">
        <v>1.19</v>
      </c>
      <c r="AG1097" s="116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Z1098" s="30"/>
      <c r="AA1098" s="30"/>
      <c r="AB1098" s="30"/>
      <c r="AC1098" s="30"/>
      <c r="AD1098" s="30"/>
      <c r="AE1098" s="30"/>
      <c r="AF1098" s="30"/>
      <c r="AS1098" s="73"/>
    </row>
    <row r="1099" spans="1:45" ht="15">
      <c r="B1099" s="38" t="s">
        <v>529</v>
      </c>
      <c r="AS1099" s="31" t="s">
        <v>67</v>
      </c>
    </row>
    <row r="1100" spans="1:45" ht="15">
      <c r="A1100" s="27" t="s">
        <v>45</v>
      </c>
      <c r="B1100" s="17" t="s">
        <v>126</v>
      </c>
      <c r="C1100" s="14" t="s">
        <v>127</v>
      </c>
      <c r="D1100" s="15" t="s">
        <v>228</v>
      </c>
      <c r="E1100" s="16" t="s">
        <v>228</v>
      </c>
      <c r="F1100" s="16" t="s">
        <v>228</v>
      </c>
      <c r="G1100" s="16" t="s">
        <v>228</v>
      </c>
      <c r="H1100" s="16" t="s">
        <v>228</v>
      </c>
      <c r="I1100" s="16" t="s">
        <v>228</v>
      </c>
      <c r="J1100" s="16" t="s">
        <v>228</v>
      </c>
      <c r="K1100" s="16" t="s">
        <v>228</v>
      </c>
      <c r="L1100" s="16" t="s">
        <v>228</v>
      </c>
      <c r="M1100" s="16" t="s">
        <v>228</v>
      </c>
      <c r="N1100" s="16" t="s">
        <v>228</v>
      </c>
      <c r="O1100" s="16" t="s">
        <v>228</v>
      </c>
      <c r="P1100" s="16" t="s">
        <v>228</v>
      </c>
      <c r="Q1100" s="16" t="s">
        <v>228</v>
      </c>
      <c r="R1100" s="16" t="s">
        <v>228</v>
      </c>
      <c r="S1100" s="16" t="s">
        <v>228</v>
      </c>
      <c r="T1100" s="16" t="s">
        <v>228</v>
      </c>
      <c r="U1100" s="16" t="s">
        <v>228</v>
      </c>
      <c r="V1100" s="16" t="s">
        <v>228</v>
      </c>
      <c r="W1100" s="16" t="s">
        <v>228</v>
      </c>
      <c r="X1100" s="16" t="s">
        <v>228</v>
      </c>
      <c r="Y1100" s="16" t="s">
        <v>228</v>
      </c>
      <c r="Z1100" s="16" t="s">
        <v>228</v>
      </c>
      <c r="AA1100" s="16" t="s">
        <v>228</v>
      </c>
      <c r="AB1100" s="16" t="s">
        <v>228</v>
      </c>
      <c r="AC1100" s="16" t="s">
        <v>228</v>
      </c>
      <c r="AD1100" s="16" t="s">
        <v>228</v>
      </c>
      <c r="AE1100" s="16" t="s">
        <v>228</v>
      </c>
      <c r="AF1100" s="116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229</v>
      </c>
      <c r="C1101" s="7" t="s">
        <v>229</v>
      </c>
      <c r="D1101" s="114" t="s">
        <v>231</v>
      </c>
      <c r="E1101" s="115" t="s">
        <v>278</v>
      </c>
      <c r="F1101" s="115" t="s">
        <v>233</v>
      </c>
      <c r="G1101" s="115" t="s">
        <v>234</v>
      </c>
      <c r="H1101" s="115" t="s">
        <v>235</v>
      </c>
      <c r="I1101" s="115" t="s">
        <v>236</v>
      </c>
      <c r="J1101" s="115" t="s">
        <v>237</v>
      </c>
      <c r="K1101" s="115" t="s">
        <v>238</v>
      </c>
      <c r="L1101" s="115" t="s">
        <v>239</v>
      </c>
      <c r="M1101" s="115" t="s">
        <v>240</v>
      </c>
      <c r="N1101" s="115" t="s">
        <v>241</v>
      </c>
      <c r="O1101" s="115" t="s">
        <v>242</v>
      </c>
      <c r="P1101" s="115" t="s">
        <v>243</v>
      </c>
      <c r="Q1101" s="115" t="s">
        <v>244</v>
      </c>
      <c r="R1101" s="115" t="s">
        <v>245</v>
      </c>
      <c r="S1101" s="115" t="s">
        <v>246</v>
      </c>
      <c r="T1101" s="115" t="s">
        <v>247</v>
      </c>
      <c r="U1101" s="115" t="s">
        <v>248</v>
      </c>
      <c r="V1101" s="115" t="s">
        <v>251</v>
      </c>
      <c r="W1101" s="115" t="s">
        <v>252</v>
      </c>
      <c r="X1101" s="115" t="s">
        <v>253</v>
      </c>
      <c r="Y1101" s="115" t="s">
        <v>254</v>
      </c>
      <c r="Z1101" s="115" t="s">
        <v>256</v>
      </c>
      <c r="AA1101" s="115" t="s">
        <v>257</v>
      </c>
      <c r="AB1101" s="115" t="s">
        <v>258</v>
      </c>
      <c r="AC1101" s="115" t="s">
        <v>279</v>
      </c>
      <c r="AD1101" s="115" t="s">
        <v>259</v>
      </c>
      <c r="AE1101" s="115" t="s">
        <v>260</v>
      </c>
      <c r="AF1101" s="116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280</v>
      </c>
      <c r="E1102" s="9" t="s">
        <v>129</v>
      </c>
      <c r="F1102" s="9" t="s">
        <v>280</v>
      </c>
      <c r="G1102" s="9" t="s">
        <v>129</v>
      </c>
      <c r="H1102" s="9" t="s">
        <v>280</v>
      </c>
      <c r="I1102" s="9" t="s">
        <v>280</v>
      </c>
      <c r="J1102" s="9" t="s">
        <v>281</v>
      </c>
      <c r="K1102" s="9" t="s">
        <v>281</v>
      </c>
      <c r="L1102" s="9" t="s">
        <v>280</v>
      </c>
      <c r="M1102" s="9" t="s">
        <v>129</v>
      </c>
      <c r="N1102" s="9" t="s">
        <v>281</v>
      </c>
      <c r="O1102" s="9" t="s">
        <v>281</v>
      </c>
      <c r="P1102" s="9" t="s">
        <v>129</v>
      </c>
      <c r="Q1102" s="9" t="s">
        <v>280</v>
      </c>
      <c r="R1102" s="9" t="s">
        <v>129</v>
      </c>
      <c r="S1102" s="9" t="s">
        <v>281</v>
      </c>
      <c r="T1102" s="9" t="s">
        <v>129</v>
      </c>
      <c r="U1102" s="9" t="s">
        <v>129</v>
      </c>
      <c r="V1102" s="9" t="s">
        <v>129</v>
      </c>
      <c r="W1102" s="9" t="s">
        <v>280</v>
      </c>
      <c r="X1102" s="9" t="s">
        <v>129</v>
      </c>
      <c r="Y1102" s="9" t="s">
        <v>281</v>
      </c>
      <c r="Z1102" s="9" t="s">
        <v>280</v>
      </c>
      <c r="AA1102" s="9" t="s">
        <v>280</v>
      </c>
      <c r="AB1102" s="9" t="s">
        <v>129</v>
      </c>
      <c r="AC1102" s="9" t="s">
        <v>280</v>
      </c>
      <c r="AD1102" s="9" t="s">
        <v>280</v>
      </c>
      <c r="AE1102" s="9" t="s">
        <v>280</v>
      </c>
      <c r="AF1102" s="116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28"/>
      <c r="Z1103" s="28"/>
      <c r="AA1103" s="28"/>
      <c r="AB1103" s="28"/>
      <c r="AC1103" s="28"/>
      <c r="AD1103" s="28"/>
      <c r="AE1103" s="28"/>
      <c r="AF1103" s="116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0</v>
      </c>
    </row>
    <row r="1104" spans="1:45">
      <c r="A1104" s="34"/>
      <c r="B1104" s="17">
        <v>1</v>
      </c>
      <c r="C1104" s="13">
        <v>1</v>
      </c>
      <c r="D1104" s="183">
        <v>204</v>
      </c>
      <c r="E1104" s="183">
        <v>216.591300156741</v>
      </c>
      <c r="F1104" s="184">
        <v>229.3</v>
      </c>
      <c r="G1104" s="183">
        <v>200</v>
      </c>
      <c r="H1104" s="184">
        <v>214</v>
      </c>
      <c r="I1104" s="183">
        <v>209</v>
      </c>
      <c r="J1104" s="184">
        <v>229</v>
      </c>
      <c r="K1104" s="183">
        <v>205</v>
      </c>
      <c r="L1104" s="183">
        <v>195</v>
      </c>
      <c r="M1104" s="183">
        <v>206</v>
      </c>
      <c r="N1104" s="183">
        <v>218</v>
      </c>
      <c r="O1104" s="183">
        <v>225</v>
      </c>
      <c r="P1104" s="183">
        <v>218</v>
      </c>
      <c r="Q1104" s="183">
        <v>199</v>
      </c>
      <c r="R1104" s="183">
        <v>185.4</v>
      </c>
      <c r="S1104" s="183">
        <v>221.3</v>
      </c>
      <c r="T1104" s="183">
        <v>217</v>
      </c>
      <c r="U1104" s="183">
        <v>198</v>
      </c>
      <c r="V1104" s="183">
        <v>235</v>
      </c>
      <c r="W1104" s="183">
        <v>209.2</v>
      </c>
      <c r="X1104" s="183">
        <v>192</v>
      </c>
      <c r="Y1104" s="186">
        <v>236</v>
      </c>
      <c r="Z1104" s="183">
        <v>208</v>
      </c>
      <c r="AA1104" s="183">
        <v>223</v>
      </c>
      <c r="AB1104" s="183">
        <v>213</v>
      </c>
      <c r="AC1104" s="183">
        <v>204</v>
      </c>
      <c r="AD1104" s="183">
        <v>204</v>
      </c>
      <c r="AE1104" s="183">
        <v>214</v>
      </c>
      <c r="AF1104" s="187"/>
      <c r="AG1104" s="188"/>
      <c r="AH1104" s="188"/>
      <c r="AI1104" s="188"/>
      <c r="AJ1104" s="188"/>
      <c r="AK1104" s="188"/>
      <c r="AL1104" s="188"/>
      <c r="AM1104" s="188"/>
      <c r="AN1104" s="188"/>
      <c r="AO1104" s="188"/>
      <c r="AP1104" s="188"/>
      <c r="AQ1104" s="188"/>
      <c r="AR1104" s="188"/>
      <c r="AS1104" s="189">
        <v>1</v>
      </c>
    </row>
    <row r="1105" spans="1:45">
      <c r="A1105" s="34"/>
      <c r="B1105" s="18">
        <v>1</v>
      </c>
      <c r="C1105" s="7">
        <v>2</v>
      </c>
      <c r="D1105" s="191">
        <v>208</v>
      </c>
      <c r="E1105" s="191">
        <v>214.676166479523</v>
      </c>
      <c r="F1105" s="192">
        <v>230.2</v>
      </c>
      <c r="G1105" s="191">
        <v>194</v>
      </c>
      <c r="H1105" s="192">
        <v>206</v>
      </c>
      <c r="I1105" s="191">
        <v>202</v>
      </c>
      <c r="J1105" s="192">
        <v>226</v>
      </c>
      <c r="K1105" s="191">
        <v>208</v>
      </c>
      <c r="L1105" s="191">
        <v>191</v>
      </c>
      <c r="M1105" s="191">
        <v>200</v>
      </c>
      <c r="N1105" s="191">
        <v>216</v>
      </c>
      <c r="O1105" s="191">
        <v>214</v>
      </c>
      <c r="P1105" s="196">
        <v>223</v>
      </c>
      <c r="Q1105" s="191">
        <v>215</v>
      </c>
      <c r="R1105" s="191">
        <v>192.3</v>
      </c>
      <c r="S1105" s="191">
        <v>222.4</v>
      </c>
      <c r="T1105" s="191">
        <v>194</v>
      </c>
      <c r="U1105" s="191">
        <v>193</v>
      </c>
      <c r="V1105" s="191">
        <v>228</v>
      </c>
      <c r="W1105" s="191">
        <v>214.5</v>
      </c>
      <c r="X1105" s="191">
        <v>195</v>
      </c>
      <c r="Y1105" s="193">
        <v>239</v>
      </c>
      <c r="Z1105" s="191">
        <v>213</v>
      </c>
      <c r="AA1105" s="191">
        <v>225</v>
      </c>
      <c r="AB1105" s="191">
        <v>210</v>
      </c>
      <c r="AC1105" s="191">
        <v>211</v>
      </c>
      <c r="AD1105" s="191">
        <v>207</v>
      </c>
      <c r="AE1105" s="191">
        <v>214.1</v>
      </c>
      <c r="AF1105" s="187"/>
      <c r="AG1105" s="188"/>
      <c r="AH1105" s="188"/>
      <c r="AI1105" s="188"/>
      <c r="AJ1105" s="188"/>
      <c r="AK1105" s="188"/>
      <c r="AL1105" s="188"/>
      <c r="AM1105" s="188"/>
      <c r="AN1105" s="188"/>
      <c r="AO1105" s="188"/>
      <c r="AP1105" s="188"/>
      <c r="AQ1105" s="188"/>
      <c r="AR1105" s="188"/>
      <c r="AS1105" s="189" t="e">
        <v>#N/A</v>
      </c>
    </row>
    <row r="1106" spans="1:45">
      <c r="A1106" s="34"/>
      <c r="B1106" s="18">
        <v>1</v>
      </c>
      <c r="C1106" s="7">
        <v>3</v>
      </c>
      <c r="D1106" s="191">
        <v>205</v>
      </c>
      <c r="E1106" s="191">
        <v>217.62505329874301</v>
      </c>
      <c r="F1106" s="192">
        <v>232.7</v>
      </c>
      <c r="G1106" s="191">
        <v>203</v>
      </c>
      <c r="H1106" s="192">
        <v>211</v>
      </c>
      <c r="I1106" s="191">
        <v>219</v>
      </c>
      <c r="J1106" s="192">
        <v>230</v>
      </c>
      <c r="K1106" s="192">
        <v>203</v>
      </c>
      <c r="L1106" s="195">
        <v>195</v>
      </c>
      <c r="M1106" s="195">
        <v>206</v>
      </c>
      <c r="N1106" s="195">
        <v>220</v>
      </c>
      <c r="O1106" s="195">
        <v>206.6</v>
      </c>
      <c r="P1106" s="195">
        <v>213</v>
      </c>
      <c r="Q1106" s="195">
        <v>202</v>
      </c>
      <c r="R1106" s="195">
        <v>192.3</v>
      </c>
      <c r="S1106" s="195">
        <v>225.5</v>
      </c>
      <c r="T1106" s="195">
        <v>207</v>
      </c>
      <c r="U1106" s="195">
        <v>182</v>
      </c>
      <c r="V1106" s="195">
        <v>228</v>
      </c>
      <c r="W1106" s="195">
        <v>209.3</v>
      </c>
      <c r="X1106" s="195">
        <v>183</v>
      </c>
      <c r="Y1106" s="194">
        <v>234</v>
      </c>
      <c r="Z1106" s="195">
        <v>205</v>
      </c>
      <c r="AA1106" s="195">
        <v>224</v>
      </c>
      <c r="AB1106" s="195">
        <v>207</v>
      </c>
      <c r="AC1106" s="195">
        <v>205</v>
      </c>
      <c r="AD1106" s="195">
        <v>214</v>
      </c>
      <c r="AE1106" s="195">
        <v>210.1</v>
      </c>
      <c r="AF1106" s="187"/>
      <c r="AG1106" s="188"/>
      <c r="AH1106" s="188"/>
      <c r="AI1106" s="188"/>
      <c r="AJ1106" s="188"/>
      <c r="AK1106" s="188"/>
      <c r="AL1106" s="188"/>
      <c r="AM1106" s="188"/>
      <c r="AN1106" s="188"/>
      <c r="AO1106" s="188"/>
      <c r="AP1106" s="188"/>
      <c r="AQ1106" s="188"/>
      <c r="AR1106" s="188"/>
      <c r="AS1106" s="189">
        <v>16</v>
      </c>
    </row>
    <row r="1107" spans="1:45">
      <c r="A1107" s="34"/>
      <c r="B1107" s="18">
        <v>1</v>
      </c>
      <c r="C1107" s="7">
        <v>4</v>
      </c>
      <c r="D1107" s="191">
        <v>221</v>
      </c>
      <c r="E1107" s="191">
        <v>219.190635013681</v>
      </c>
      <c r="F1107" s="192">
        <v>222</v>
      </c>
      <c r="G1107" s="191">
        <v>209</v>
      </c>
      <c r="H1107" s="192">
        <v>206</v>
      </c>
      <c r="I1107" s="191">
        <v>209</v>
      </c>
      <c r="J1107" s="192">
        <v>227</v>
      </c>
      <c r="K1107" s="192">
        <v>200</v>
      </c>
      <c r="L1107" s="195">
        <v>204</v>
      </c>
      <c r="M1107" s="195">
        <v>200</v>
      </c>
      <c r="N1107" s="195">
        <v>222</v>
      </c>
      <c r="O1107" s="195">
        <v>217.5</v>
      </c>
      <c r="P1107" s="195">
        <v>213</v>
      </c>
      <c r="Q1107" s="195">
        <v>207</v>
      </c>
      <c r="R1107" s="195">
        <v>187.6</v>
      </c>
      <c r="S1107" s="195">
        <v>220.1</v>
      </c>
      <c r="T1107" s="195">
        <v>206</v>
      </c>
      <c r="U1107" s="195">
        <v>192</v>
      </c>
      <c r="V1107" s="195">
        <v>209</v>
      </c>
      <c r="W1107" s="195">
        <v>213.5</v>
      </c>
      <c r="X1107" s="195">
        <v>191</v>
      </c>
      <c r="Y1107" s="194">
        <v>238</v>
      </c>
      <c r="Z1107" s="195">
        <v>203</v>
      </c>
      <c r="AA1107" s="195">
        <v>218</v>
      </c>
      <c r="AB1107" s="195">
        <v>211</v>
      </c>
      <c r="AC1107" s="195">
        <v>213</v>
      </c>
      <c r="AD1107" s="195">
        <v>209</v>
      </c>
      <c r="AE1107" s="195">
        <v>210.8</v>
      </c>
      <c r="AF1107" s="187"/>
      <c r="AG1107" s="188"/>
      <c r="AH1107" s="188"/>
      <c r="AI1107" s="188"/>
      <c r="AJ1107" s="188"/>
      <c r="AK1107" s="188"/>
      <c r="AL1107" s="188"/>
      <c r="AM1107" s="188"/>
      <c r="AN1107" s="188"/>
      <c r="AO1107" s="188"/>
      <c r="AP1107" s="188"/>
      <c r="AQ1107" s="188"/>
      <c r="AR1107" s="188"/>
      <c r="AS1107" s="189">
        <v>209.74077395545842</v>
      </c>
    </row>
    <row r="1108" spans="1:45">
      <c r="A1108" s="34"/>
      <c r="B1108" s="18">
        <v>1</v>
      </c>
      <c r="C1108" s="7">
        <v>5</v>
      </c>
      <c r="D1108" s="191">
        <v>202</v>
      </c>
      <c r="E1108" s="191">
        <v>221.17737101913499</v>
      </c>
      <c r="F1108" s="191">
        <v>226.1</v>
      </c>
      <c r="G1108" s="191">
        <v>196</v>
      </c>
      <c r="H1108" s="191">
        <v>205</v>
      </c>
      <c r="I1108" s="191">
        <v>203</v>
      </c>
      <c r="J1108" s="191">
        <v>234</v>
      </c>
      <c r="K1108" s="191">
        <v>206</v>
      </c>
      <c r="L1108" s="191">
        <v>199</v>
      </c>
      <c r="M1108" s="191">
        <v>203</v>
      </c>
      <c r="N1108" s="191">
        <v>225</v>
      </c>
      <c r="O1108" s="196">
        <v>171.2</v>
      </c>
      <c r="P1108" s="191">
        <v>215</v>
      </c>
      <c r="Q1108" s="191">
        <v>206</v>
      </c>
      <c r="R1108" s="191">
        <v>192.6</v>
      </c>
      <c r="S1108" s="191">
        <v>221.5</v>
      </c>
      <c r="T1108" s="191">
        <v>204</v>
      </c>
      <c r="U1108" s="191">
        <v>200</v>
      </c>
      <c r="V1108" s="191">
        <v>241</v>
      </c>
      <c r="W1108" s="191">
        <v>208.8</v>
      </c>
      <c r="X1108" s="191">
        <v>187</v>
      </c>
      <c r="Y1108" s="193">
        <v>238</v>
      </c>
      <c r="Z1108" s="191">
        <v>208</v>
      </c>
      <c r="AA1108" s="191">
        <v>222</v>
      </c>
      <c r="AB1108" s="191">
        <v>212</v>
      </c>
      <c r="AC1108" s="191">
        <v>209</v>
      </c>
      <c r="AD1108" s="191">
        <v>202</v>
      </c>
      <c r="AE1108" s="191">
        <v>218.4</v>
      </c>
      <c r="AF1108" s="187"/>
      <c r="AG1108" s="188"/>
      <c r="AH1108" s="188"/>
      <c r="AI1108" s="188"/>
      <c r="AJ1108" s="188"/>
      <c r="AK1108" s="188"/>
      <c r="AL1108" s="188"/>
      <c r="AM1108" s="188"/>
      <c r="AN1108" s="188"/>
      <c r="AO1108" s="188"/>
      <c r="AP1108" s="188"/>
      <c r="AQ1108" s="188"/>
      <c r="AR1108" s="188"/>
      <c r="AS1108" s="189">
        <v>66</v>
      </c>
    </row>
    <row r="1109" spans="1:45">
      <c r="A1109" s="34"/>
      <c r="B1109" s="18">
        <v>1</v>
      </c>
      <c r="C1109" s="7">
        <v>6</v>
      </c>
      <c r="D1109" s="191">
        <v>213</v>
      </c>
      <c r="E1109" s="191">
        <v>212.86485481644601</v>
      </c>
      <c r="F1109" s="191">
        <v>225.7</v>
      </c>
      <c r="G1109" s="191">
        <v>192</v>
      </c>
      <c r="H1109" s="191">
        <v>208</v>
      </c>
      <c r="I1109" s="191">
        <v>206</v>
      </c>
      <c r="J1109" s="191">
        <v>228</v>
      </c>
      <c r="K1109" s="191">
        <v>199</v>
      </c>
      <c r="L1109" s="191">
        <v>202</v>
      </c>
      <c r="M1109" s="191">
        <v>201</v>
      </c>
      <c r="N1109" s="191">
        <v>226</v>
      </c>
      <c r="O1109" s="191">
        <v>206.8</v>
      </c>
      <c r="P1109" s="191">
        <v>213</v>
      </c>
      <c r="Q1109" s="191">
        <v>208</v>
      </c>
      <c r="R1109" s="191">
        <v>189.4</v>
      </c>
      <c r="S1109" s="191">
        <v>227</v>
      </c>
      <c r="T1109" s="191">
        <v>206</v>
      </c>
      <c r="U1109" s="191">
        <v>191</v>
      </c>
      <c r="V1109" s="191">
        <v>220</v>
      </c>
      <c r="W1109" s="191">
        <v>211.2</v>
      </c>
      <c r="X1109" s="191">
        <v>186</v>
      </c>
      <c r="Y1109" s="193">
        <v>234</v>
      </c>
      <c r="Z1109" s="191">
        <v>201</v>
      </c>
      <c r="AA1109" s="191">
        <v>221</v>
      </c>
      <c r="AB1109" s="191">
        <v>207</v>
      </c>
      <c r="AC1109" s="191">
        <v>207</v>
      </c>
      <c r="AD1109" s="191">
        <v>205</v>
      </c>
      <c r="AE1109" s="191">
        <v>216.3</v>
      </c>
      <c r="AF1109" s="187"/>
      <c r="AG1109" s="188"/>
      <c r="AH1109" s="188"/>
      <c r="AI1109" s="188"/>
      <c r="AJ1109" s="188"/>
      <c r="AK1109" s="188"/>
      <c r="AL1109" s="188"/>
      <c r="AM1109" s="188"/>
      <c r="AN1109" s="188"/>
      <c r="AO1109" s="188"/>
      <c r="AP1109" s="188"/>
      <c r="AQ1109" s="188"/>
      <c r="AR1109" s="188"/>
      <c r="AS1109" s="197"/>
    </row>
    <row r="1110" spans="1:45">
      <c r="A1110" s="34"/>
      <c r="B1110" s="19" t="s">
        <v>271</v>
      </c>
      <c r="C1110" s="11"/>
      <c r="D1110" s="198">
        <v>208.83333333333334</v>
      </c>
      <c r="E1110" s="198">
        <v>217.02089679737819</v>
      </c>
      <c r="F1110" s="198">
        <v>227.66666666666666</v>
      </c>
      <c r="G1110" s="198">
        <v>199</v>
      </c>
      <c r="H1110" s="198">
        <v>208.33333333333334</v>
      </c>
      <c r="I1110" s="198">
        <v>208</v>
      </c>
      <c r="J1110" s="198">
        <v>229</v>
      </c>
      <c r="K1110" s="198">
        <v>203.5</v>
      </c>
      <c r="L1110" s="198">
        <v>197.66666666666666</v>
      </c>
      <c r="M1110" s="198">
        <v>202.66666666666666</v>
      </c>
      <c r="N1110" s="198">
        <v>221.16666666666666</v>
      </c>
      <c r="O1110" s="198">
        <v>206.85</v>
      </c>
      <c r="P1110" s="198">
        <v>215.83333333333334</v>
      </c>
      <c r="Q1110" s="198">
        <v>206.16666666666666</v>
      </c>
      <c r="R1110" s="198">
        <v>189.93333333333337</v>
      </c>
      <c r="S1110" s="198">
        <v>222.9666666666667</v>
      </c>
      <c r="T1110" s="198">
        <v>205.66666666666666</v>
      </c>
      <c r="U1110" s="198">
        <v>192.66666666666666</v>
      </c>
      <c r="V1110" s="198">
        <v>226.83333333333334</v>
      </c>
      <c r="W1110" s="198">
        <v>211.08333333333334</v>
      </c>
      <c r="X1110" s="198">
        <v>189</v>
      </c>
      <c r="Y1110" s="198">
        <v>236.5</v>
      </c>
      <c r="Z1110" s="198">
        <v>206.33333333333334</v>
      </c>
      <c r="AA1110" s="198">
        <v>222.16666666666666</v>
      </c>
      <c r="AB1110" s="198">
        <v>210</v>
      </c>
      <c r="AC1110" s="198">
        <v>208.16666666666666</v>
      </c>
      <c r="AD1110" s="198">
        <v>206.83333333333334</v>
      </c>
      <c r="AE1110" s="198">
        <v>213.95000000000002</v>
      </c>
      <c r="AF1110" s="187"/>
      <c r="AG1110" s="188"/>
      <c r="AH1110" s="188"/>
      <c r="AI1110" s="188"/>
      <c r="AJ1110" s="188"/>
      <c r="AK1110" s="188"/>
      <c r="AL1110" s="188"/>
      <c r="AM1110" s="188"/>
      <c r="AN1110" s="188"/>
      <c r="AO1110" s="188"/>
      <c r="AP1110" s="188"/>
      <c r="AQ1110" s="188"/>
      <c r="AR1110" s="188"/>
      <c r="AS1110" s="197"/>
    </row>
    <row r="1111" spans="1:45">
      <c r="A1111" s="34"/>
      <c r="B1111" s="2" t="s">
        <v>272</v>
      </c>
      <c r="C1111" s="32"/>
      <c r="D1111" s="195">
        <v>206.5</v>
      </c>
      <c r="E1111" s="195">
        <v>217.10817672774201</v>
      </c>
      <c r="F1111" s="195">
        <v>227.7</v>
      </c>
      <c r="G1111" s="195">
        <v>198</v>
      </c>
      <c r="H1111" s="195">
        <v>207</v>
      </c>
      <c r="I1111" s="195">
        <v>207.5</v>
      </c>
      <c r="J1111" s="195">
        <v>228.5</v>
      </c>
      <c r="K1111" s="195">
        <v>204</v>
      </c>
      <c r="L1111" s="195">
        <v>197</v>
      </c>
      <c r="M1111" s="195">
        <v>202</v>
      </c>
      <c r="N1111" s="195">
        <v>221</v>
      </c>
      <c r="O1111" s="195">
        <v>210.4</v>
      </c>
      <c r="P1111" s="195">
        <v>214</v>
      </c>
      <c r="Q1111" s="195">
        <v>206.5</v>
      </c>
      <c r="R1111" s="195">
        <v>190.85000000000002</v>
      </c>
      <c r="S1111" s="195">
        <v>221.95</v>
      </c>
      <c r="T1111" s="195">
        <v>206</v>
      </c>
      <c r="U1111" s="195">
        <v>192.5</v>
      </c>
      <c r="V1111" s="195">
        <v>228</v>
      </c>
      <c r="W1111" s="195">
        <v>210.25</v>
      </c>
      <c r="X1111" s="195">
        <v>189</v>
      </c>
      <c r="Y1111" s="195">
        <v>237</v>
      </c>
      <c r="Z1111" s="195">
        <v>206.5</v>
      </c>
      <c r="AA1111" s="195">
        <v>222.5</v>
      </c>
      <c r="AB1111" s="195">
        <v>210.5</v>
      </c>
      <c r="AC1111" s="195">
        <v>208</v>
      </c>
      <c r="AD1111" s="195">
        <v>206</v>
      </c>
      <c r="AE1111" s="195">
        <v>214.05</v>
      </c>
      <c r="AF1111" s="187"/>
      <c r="AG1111" s="188"/>
      <c r="AH1111" s="188"/>
      <c r="AI1111" s="188"/>
      <c r="AJ1111" s="188"/>
      <c r="AK1111" s="188"/>
      <c r="AL1111" s="188"/>
      <c r="AM1111" s="188"/>
      <c r="AN1111" s="188"/>
      <c r="AO1111" s="188"/>
      <c r="AP1111" s="188"/>
      <c r="AQ1111" s="188"/>
      <c r="AR1111" s="188"/>
      <c r="AS1111" s="197"/>
    </row>
    <row r="1112" spans="1:45">
      <c r="A1112" s="34"/>
      <c r="B1112" s="2" t="s">
        <v>273</v>
      </c>
      <c r="C1112" s="32"/>
      <c r="D1112" s="195">
        <v>7.0828431202919262</v>
      </c>
      <c r="E1112" s="195">
        <v>3.0101177865971231</v>
      </c>
      <c r="F1112" s="195">
        <v>3.8171542628857238</v>
      </c>
      <c r="G1112" s="195">
        <v>6.324555320336759</v>
      </c>
      <c r="H1112" s="195">
        <v>3.5023801430836521</v>
      </c>
      <c r="I1112" s="195">
        <v>6.1318838867023571</v>
      </c>
      <c r="J1112" s="195">
        <v>2.8284271247461903</v>
      </c>
      <c r="K1112" s="195">
        <v>3.5071355833500366</v>
      </c>
      <c r="L1112" s="195">
        <v>4.8853522561496696</v>
      </c>
      <c r="M1112" s="195">
        <v>2.8047578623950171</v>
      </c>
      <c r="N1112" s="195">
        <v>3.9200340134578764</v>
      </c>
      <c r="O1112" s="195">
        <v>18.788054715696358</v>
      </c>
      <c r="P1112" s="195">
        <v>4.0207793606049389</v>
      </c>
      <c r="Q1112" s="195">
        <v>5.4924190177613603</v>
      </c>
      <c r="R1112" s="195">
        <v>2.9864136797615091</v>
      </c>
      <c r="S1112" s="195">
        <v>2.6889898970927102</v>
      </c>
      <c r="T1112" s="195">
        <v>7.3393914370788735</v>
      </c>
      <c r="U1112" s="195">
        <v>6.3140055960275063</v>
      </c>
      <c r="V1112" s="195">
        <v>11.267948645013725</v>
      </c>
      <c r="W1112" s="195">
        <v>2.427687514213198</v>
      </c>
      <c r="X1112" s="195">
        <v>4.4271887242357311</v>
      </c>
      <c r="Y1112" s="195">
        <v>2.16794833886788</v>
      </c>
      <c r="Z1112" s="195">
        <v>4.273952113286561</v>
      </c>
      <c r="AA1112" s="195">
        <v>2.4832774042918899</v>
      </c>
      <c r="AB1112" s="195">
        <v>2.5298221281347035</v>
      </c>
      <c r="AC1112" s="195">
        <v>3.488074922742725</v>
      </c>
      <c r="AD1112" s="195">
        <v>4.2622372841814737</v>
      </c>
      <c r="AE1112" s="195">
        <v>3.165280398321769</v>
      </c>
      <c r="AF1112" s="187"/>
      <c r="AG1112" s="188"/>
      <c r="AH1112" s="188"/>
      <c r="AI1112" s="188"/>
      <c r="AJ1112" s="188"/>
      <c r="AK1112" s="188"/>
      <c r="AL1112" s="188"/>
      <c r="AM1112" s="188"/>
      <c r="AN1112" s="188"/>
      <c r="AO1112" s="188"/>
      <c r="AP1112" s="188"/>
      <c r="AQ1112" s="188"/>
      <c r="AR1112" s="188"/>
      <c r="AS1112" s="197"/>
    </row>
    <row r="1113" spans="1:45">
      <c r="A1113" s="34"/>
      <c r="B1113" s="2" t="s">
        <v>88</v>
      </c>
      <c r="C1113" s="32"/>
      <c r="D1113" s="12">
        <v>3.3916247982243859E-2</v>
      </c>
      <c r="E1113" s="12">
        <v>1.3870174858817965E-2</v>
      </c>
      <c r="F1113" s="12">
        <v>1.6766416967287222E-2</v>
      </c>
      <c r="G1113" s="12">
        <v>3.1781685026817885E-2</v>
      </c>
      <c r="H1113" s="12">
        <v>1.6811424686801531E-2</v>
      </c>
      <c r="I1113" s="12">
        <v>2.9480210993761333E-2</v>
      </c>
      <c r="J1113" s="12">
        <v>1.2351210151730088E-2</v>
      </c>
      <c r="K1113" s="12">
        <v>1.7234081490663571E-2</v>
      </c>
      <c r="L1113" s="12">
        <v>2.4715104162645885E-2</v>
      </c>
      <c r="M1113" s="12">
        <v>1.3839265768396466E-2</v>
      </c>
      <c r="N1113" s="12">
        <v>1.7724343693102683E-2</v>
      </c>
      <c r="O1113" s="12">
        <v>9.0829367733605795E-2</v>
      </c>
      <c r="P1113" s="12">
        <v>1.8629093562648365E-2</v>
      </c>
      <c r="Q1113" s="12">
        <v>2.6640674297953245E-2</v>
      </c>
      <c r="R1113" s="12">
        <v>1.5723483747428092E-2</v>
      </c>
      <c r="S1113" s="12">
        <v>1.2060053358167334E-2</v>
      </c>
      <c r="T1113" s="12">
        <v>3.5685857878827588E-2</v>
      </c>
      <c r="U1113" s="12">
        <v>3.2771655342703321E-2</v>
      </c>
      <c r="V1113" s="12">
        <v>4.9675012395358077E-2</v>
      </c>
      <c r="W1113" s="12">
        <v>1.1501085736501529E-2</v>
      </c>
      <c r="X1113" s="12">
        <v>2.3424278964210218E-2</v>
      </c>
      <c r="Y1113" s="12">
        <v>9.1668005871791969E-3</v>
      </c>
      <c r="Z1113" s="12">
        <v>2.0713822843068955E-2</v>
      </c>
      <c r="AA1113" s="12">
        <v>1.1177542704989753E-2</v>
      </c>
      <c r="AB1113" s="12">
        <v>1.2046772038736683E-2</v>
      </c>
      <c r="AC1113" s="12">
        <v>1.6756164560813733E-2</v>
      </c>
      <c r="AD1113" s="12">
        <v>2.0607110157202933E-2</v>
      </c>
      <c r="AE1113" s="12">
        <v>1.4794486554436872E-2</v>
      </c>
      <c r="AF1113" s="116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4"/>
      <c r="B1114" s="2" t="s">
        <v>274</v>
      </c>
      <c r="C1114" s="32"/>
      <c r="D1114" s="12">
        <v>-4.326486476672331E-3</v>
      </c>
      <c r="E1114" s="12">
        <v>3.4710098111232268E-2</v>
      </c>
      <c r="F1114" s="12">
        <v>8.5466895030219758E-2</v>
      </c>
      <c r="G1114" s="12">
        <v>-5.1209756466996659E-2</v>
      </c>
      <c r="H1114" s="12">
        <v>-6.7103815609260709E-3</v>
      </c>
      <c r="I1114" s="12">
        <v>-8.2996449504286751E-3</v>
      </c>
      <c r="J1114" s="12">
        <v>9.1823948588229953E-2</v>
      </c>
      <c r="K1114" s="12">
        <v>-2.9754700708712667E-2</v>
      </c>
      <c r="L1114" s="12">
        <v>-5.7566810025006743E-2</v>
      </c>
      <c r="M1114" s="12">
        <v>-3.3727859182469011E-2</v>
      </c>
      <c r="N1114" s="12">
        <v>5.4476258934920807E-2</v>
      </c>
      <c r="O1114" s="12">
        <v>-1.3782603644212355E-2</v>
      </c>
      <c r="P1114" s="12">
        <v>2.9048044702880471E-2</v>
      </c>
      <c r="Q1114" s="12">
        <v>-1.704059359269261E-2</v>
      </c>
      <c r="R1114" s="12">
        <v>-9.4437720661465052E-2</v>
      </c>
      <c r="S1114" s="12">
        <v>6.3058281238234537E-2</v>
      </c>
      <c r="T1114" s="12">
        <v>-1.942448867694635E-2</v>
      </c>
      <c r="U1114" s="12">
        <v>-8.1405760867544585E-2</v>
      </c>
      <c r="V1114" s="12">
        <v>8.1493736556463636E-2</v>
      </c>
      <c r="W1114" s="12">
        <v>6.4010414024695539E-3</v>
      </c>
      <c r="X1114" s="12">
        <v>-9.8887658152072233E-2</v>
      </c>
      <c r="Y1114" s="12">
        <v>0.12758237485203661</v>
      </c>
      <c r="Z1114" s="12">
        <v>-1.6245961897941252E-2</v>
      </c>
      <c r="AA1114" s="12">
        <v>5.9244049103428287E-2</v>
      </c>
      <c r="AB1114" s="12">
        <v>1.2359353865865064E-3</v>
      </c>
      <c r="AC1114" s="12">
        <v>-7.5050132556774285E-3</v>
      </c>
      <c r="AD1114" s="12">
        <v>-1.3862066813687401E-2</v>
      </c>
      <c r="AE1114" s="12">
        <v>2.0068706552191395E-2</v>
      </c>
      <c r="AF1114" s="116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4"/>
      <c r="B1115" s="56" t="s">
        <v>275</v>
      </c>
      <c r="C1115" s="57"/>
      <c r="D1115" s="55">
        <v>0.03</v>
      </c>
      <c r="E1115" s="55">
        <v>0.97</v>
      </c>
      <c r="F1115" s="55">
        <v>2.19</v>
      </c>
      <c r="G1115" s="55">
        <v>1.1000000000000001</v>
      </c>
      <c r="H1115" s="55">
        <v>0.03</v>
      </c>
      <c r="I1115" s="55">
        <v>7.0000000000000007E-2</v>
      </c>
      <c r="J1115" s="55">
        <v>2.35</v>
      </c>
      <c r="K1115" s="55">
        <v>0.57999999999999996</v>
      </c>
      <c r="L1115" s="55">
        <v>1.25</v>
      </c>
      <c r="M1115" s="55">
        <v>0.68</v>
      </c>
      <c r="N1115" s="55">
        <v>1.45</v>
      </c>
      <c r="O1115" s="55">
        <v>0.62</v>
      </c>
      <c r="P1115" s="55">
        <v>0.67</v>
      </c>
      <c r="Q1115" s="55">
        <v>0.28000000000000003</v>
      </c>
      <c r="R1115" s="55">
        <v>2.14</v>
      </c>
      <c r="S1115" s="55">
        <v>1.65</v>
      </c>
      <c r="T1115" s="55">
        <v>0.34</v>
      </c>
      <c r="U1115" s="55">
        <v>1.83</v>
      </c>
      <c r="V1115" s="55">
        <v>2.1</v>
      </c>
      <c r="W1115" s="55">
        <v>0.28999999999999998</v>
      </c>
      <c r="X1115" s="55">
        <v>2.25</v>
      </c>
      <c r="Y1115" s="55">
        <v>3.21</v>
      </c>
      <c r="Z1115" s="55">
        <v>0.26</v>
      </c>
      <c r="AA1115" s="55">
        <v>1.56</v>
      </c>
      <c r="AB1115" s="55">
        <v>0.16</v>
      </c>
      <c r="AC1115" s="55">
        <v>0.05</v>
      </c>
      <c r="AD1115" s="55">
        <v>0.2</v>
      </c>
      <c r="AE1115" s="55">
        <v>0.62</v>
      </c>
      <c r="AF1115" s="116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Y1116" s="30"/>
      <c r="Z1116" s="30"/>
      <c r="AA1116" s="30"/>
      <c r="AB1116" s="30"/>
      <c r="AC1116" s="30"/>
      <c r="AD1116" s="30"/>
      <c r="AE1116" s="30"/>
      <c r="AS1116" s="73"/>
    </row>
    <row r="1117" spans="1:45">
      <c r="AS1117" s="73"/>
    </row>
    <row r="1118" spans="1:45">
      <c r="AS1118" s="73"/>
    </row>
    <row r="1119" spans="1:45">
      <c r="AS1119" s="73"/>
    </row>
    <row r="1120" spans="1:45">
      <c r="AS1120" s="73"/>
    </row>
    <row r="1121" spans="45:45">
      <c r="AS1121" s="73"/>
    </row>
    <row r="1122" spans="45:45">
      <c r="AS1122" s="73"/>
    </row>
    <row r="1123" spans="45:45">
      <c r="AS1123" s="73"/>
    </row>
    <row r="1124" spans="45:45">
      <c r="AS1124" s="73"/>
    </row>
    <row r="1125" spans="45:45">
      <c r="AS1125" s="73"/>
    </row>
    <row r="1126" spans="45:45">
      <c r="AS1126" s="73"/>
    </row>
    <row r="1127" spans="45:45">
      <c r="AS1127" s="73"/>
    </row>
    <row r="1128" spans="45:45">
      <c r="AS1128" s="73"/>
    </row>
    <row r="1129" spans="45:45">
      <c r="AS1129" s="73"/>
    </row>
    <row r="1130" spans="45:45">
      <c r="AS1130" s="73"/>
    </row>
    <row r="1131" spans="45:45">
      <c r="AS1131" s="73"/>
    </row>
    <row r="1132" spans="45:45">
      <c r="AS1132" s="73"/>
    </row>
    <row r="1133" spans="45:45">
      <c r="AS1133" s="73"/>
    </row>
    <row r="1134" spans="45:45">
      <c r="AS1134" s="73"/>
    </row>
    <row r="1135" spans="45:45">
      <c r="AS1135" s="73"/>
    </row>
    <row r="1136" spans="45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4"/>
    </row>
    <row r="1166" spans="45:45">
      <c r="AS1166" s="75"/>
    </row>
    <row r="1167" spans="45:45">
      <c r="AS1167" s="75"/>
    </row>
    <row r="1168" spans="45:45">
      <c r="AS1168" s="75"/>
    </row>
    <row r="1169" spans="45:45">
      <c r="AS1169" s="75"/>
    </row>
    <row r="1170" spans="45:45">
      <c r="AS1170" s="75"/>
    </row>
    <row r="1171" spans="45:45">
      <c r="AS1171" s="75"/>
    </row>
    <row r="1172" spans="45:45">
      <c r="AS1172" s="75"/>
    </row>
    <row r="1173" spans="45:45">
      <c r="AS1173" s="75"/>
    </row>
    <row r="1174" spans="45:45">
      <c r="AS1174" s="75"/>
    </row>
    <row r="1175" spans="45:45">
      <c r="AS1175" s="75"/>
    </row>
    <row r="1176" spans="45:45">
      <c r="AS1176" s="75"/>
    </row>
    <row r="1177" spans="45:45">
      <c r="AS1177" s="75"/>
    </row>
    <row r="1178" spans="45:45">
      <c r="AS1178" s="75"/>
    </row>
    <row r="1179" spans="45:45">
      <c r="AS1179" s="75"/>
    </row>
    <row r="1180" spans="45:45">
      <c r="AS1180" s="75"/>
    </row>
    <row r="1181" spans="45:45">
      <c r="AS1181" s="75"/>
    </row>
    <row r="1182" spans="45:45">
      <c r="AS1182" s="75"/>
    </row>
    <row r="1183" spans="45:45">
      <c r="AS1183" s="75"/>
    </row>
    <row r="1184" spans="45:45">
      <c r="AS1184" s="75"/>
    </row>
    <row r="1185" spans="45:45">
      <c r="AS1185" s="75"/>
    </row>
    <row r="1186" spans="45:45">
      <c r="AS1186" s="75"/>
    </row>
    <row r="1187" spans="45:45">
      <c r="AS1187" s="75"/>
    </row>
    <row r="1188" spans="45:45">
      <c r="AS1188" s="75"/>
    </row>
    <row r="1189" spans="45:45">
      <c r="AS1189" s="75"/>
    </row>
    <row r="1190" spans="45:45">
      <c r="AS1190" s="75"/>
    </row>
    <row r="1191" spans="45:45">
      <c r="AS1191" s="75"/>
    </row>
    <row r="1192" spans="45:45">
      <c r="AS1192" s="75"/>
    </row>
    <row r="1193" spans="45:45">
      <c r="AS1193" s="75"/>
    </row>
    <row r="1194" spans="45:45">
      <c r="AS1194" s="75"/>
    </row>
    <row r="1195" spans="45:45">
      <c r="AS1195" s="75"/>
    </row>
    <row r="1196" spans="45:45">
      <c r="AS1196" s="75"/>
    </row>
    <row r="1197" spans="45:45">
      <c r="AS1197" s="75"/>
    </row>
    <row r="1198" spans="45:45">
      <c r="AS1198" s="75"/>
    </row>
    <row r="1199" spans="45:45">
      <c r="AS1199" s="75"/>
    </row>
  </sheetData>
  <dataConsolidate/>
  <conditionalFormatting sqref="C17:C18 C66:C69 C72 C264:C267 C270 C282:C285 C288 C300:C303 C306 C354:C357 C360 C408:C411 C414 C426:C429 C432 C516:C519 C522 C624:C627 C630 C696:C699 C702 C822:C825 C828 C894:C897 C900 C984:C987 C990 C1074:C1077 C1080 D17:Q17 C2:AE15 D18:AE18 R16:AE17 C36:AE36 C30:AE33 R20:AE29 R34:AE35 C54:AF54 C48:AF51 R38:AF47 R52:AF53 D56:D72 C90:AF90 C84:AF87 R74:AF83 R88:AF89 C108:AF108 C102:AF105 R92:AF101 R106:AF107 C126:AF126 C120:AF123 R110:AF119 R124:AF125 C144:AF144 C138:AF141 R128:AF137 R142:AF143 C162:AA162 C156:AA159 R146:AA155 R160:AA161 C180:X180 C174:X177 R164:X173 R178:X179 C198:AF198 C192:AF195 R182:AF191 R196:AF197 C216:AE216 C210:AE213 R200:AE209 R214:AE215 C234:Y234 C228:Y231 R218:Y227 R232:Y233 C252:AG252 C246:AG249 R236:AG245 R250:AG251 D254:L270 D272:L288 D290:M306 C324:AE324 C318:AE321 R308:AE317 R322:AE323 C342:AC342 C336:AC339 R326:AC335 R340:AC341 D344:L360 C378:Q378 C372:Q375 R362:R378 C396:X396 C390:X393 R380:X389 R394:X395 D398:D414 D416:L432 C450:Z450 C444:Z447 R434:Z443 R448:Z449 C468:AF468 C462:AF465 R452:AF461 R466:AF467 C486:AC486 C480:AC483 R470:AC479 R484:AC485 C504:AD504 C498:AD501 R488:AD497 R502:AD503 D506:O522 C540:AE540 C534:AE537 R524:AE533 R538:AE539 C558:AF558 C552:AF555 R542:AF551 R556:AF557 C576:AF576 C570:AF573 R560:AF569 R574:AF575 C594:AF594 C588:AF591 R578:AF587 R592:AF593 C612:AC612 C606:AC609 R596:AC605 R610:AC611 D614:M630 C648:AF648 C642:AF645 R632:AF641 R646:AF647 C666:AE666 C660:AE663 R650:AE659 R664:AE665 C684:AF684 C678:AF681 R668:AF677 R682:AF683 D686:M702 C720:Y720 C714:Y717 R704:Y713 R718:Y719 C738:T738 C732:T735 R722:T731 R736:T737 C756:AE756 C750:AE753 R740:AE749 R754:AE755 C774:AF774 C768:AF771 R758:AF767 R772:AF773 C792:AF792 C786:AF789 R776:AF785 R790:AF791 C810:AB810 C804:AB807 R794:AB803 R808:AB809 D812:M828 C846:AE846 C840:AE843 R830:AE839 R844:AE845 C864:AE864 C858:AE861 R848:AE857 R862:AE863 C882:Z882 C876:Z879 R866:Z875 R880:Z881 D884:O900 C918:AA918 C912:AA915 R902:AA911 R916:AA917 C936:AB936 C930:AB933 R920:AB929 R934:AB935 C954:AD954 C948:AD951 R938:AD947 R952:AD953 C972:AB972 C966:AB969 R956:AB965 R970:AB971 D974:L990 C1008:AC1008 C1002:AC1005 R992:AC1001 R1006:AC1007 C1026:AF1026 C1020:AF1023 R1010:AF1019 R1024:AF1025 C1044:AE1044 C1038:AE1041 R1028:AE1037 R1042:AE1043 C1062:AC1062 C1056:AC1059 R1046:AC1055 R1060:AC1061 D1064:O1080 C1098:AF1098 C1092:AF1095 R1082:AF1091 R1096:AF1097 C1116:AE1116 C1110:AE1113 R1100:AE1109 R1114:AE1115">
    <cfRule type="expression" dxfId="831" priority="1361" stopIfTrue="1">
      <formula>AND(ISBLANK(INDIRECT(Anlyt_LabRefLastCol)),ISBLANK(INDIRECT(Anlyt_LabRefThisCol)))</formula>
    </cfRule>
    <cfRule type="expression" dxfId="830" priority="1362">
      <formula>ISBLANK(INDIRECT(Anlyt_LabRefThisCol))</formula>
    </cfRule>
  </conditionalFormatting>
  <conditionalFormatting sqref="B6:AE11 B24:AE29 B42:AF47 B60:D65 B78:AF83 B96:AF101 B114:AF119 B132:AF137 B150:AA155 B168:X173 B186:AF191 B204:AE209 B222:Y227 B240:AG245 B258:L263 B276:L281 B294:M299 B312:AE317 B330:AC335 B348:L353 B366:R371 B384:X389 B402:D407 B420:L425 B438:Z443 B456:AF461 B474:AC479 B492:AD497 B510:O515 B528:AE533 B546:AF551 B564:AF569 B582:AF587 B600:AC605 B618:M623 B636:AF641 B654:AE659 B672:AF677 B690:M695 B708:Y713 B726:T731 B744:AE749 B762:AF767 B780:AF785 B798:AB803 B816:M821 B834:AE839 B852:AE857 B870:Z875 B888:O893 B906:AA911 B924:AB929 B942:AD947 B960:AB965 B978:L983 B996:AC1001 B1014:AF1019 B1032:AE1037 B1050:AC1055 B1068:O1073 B1086:AF1091 B1104:AE1109">
    <cfRule type="expression" dxfId="829" priority="1363">
      <formula>AND($B6&lt;&gt;$B5,NOT(ISBLANK(INDIRECT(Anlyt_LabRefThisCol))))</formula>
    </cfRule>
  </conditionalFormatting>
  <conditionalFormatting sqref="C16:Q16">
    <cfRule type="expression" dxfId="828" priority="1345" stopIfTrue="1">
      <formula>AND(ISBLANK(INDIRECT(Anlyt_LabRefLastCol)),ISBLANK(INDIRECT(Anlyt_LabRefThisCol)))</formula>
    </cfRule>
    <cfRule type="expression" dxfId="827" priority="1346">
      <formula>ISBLANK(INDIRECT(Anlyt_LabRefThisCol))</formula>
    </cfRule>
  </conditionalFormatting>
  <conditionalFormatting sqref="C35:Q35 C20:Q29">
    <cfRule type="expression" dxfId="826" priority="1339" stopIfTrue="1">
      <formula>AND(ISBLANK(INDIRECT(Anlyt_LabRefLastCol)),ISBLANK(INDIRECT(Anlyt_LabRefThisCol)))</formula>
    </cfRule>
    <cfRule type="expression" dxfId="825" priority="1340">
      <formula>ISBLANK(INDIRECT(Anlyt_LabRefThisCol))</formula>
    </cfRule>
  </conditionalFormatting>
  <conditionalFormatting sqref="C34:Q34">
    <cfRule type="expression" dxfId="824" priority="1323" stopIfTrue="1">
      <formula>AND(ISBLANK(INDIRECT(Anlyt_LabRefLastCol)),ISBLANK(INDIRECT(Anlyt_LabRefThisCol)))</formula>
    </cfRule>
    <cfRule type="expression" dxfId="823" priority="1324">
      <formula>ISBLANK(INDIRECT(Anlyt_LabRefThisCol))</formula>
    </cfRule>
  </conditionalFormatting>
  <conditionalFormatting sqref="C53:Q53 C38:Q47">
    <cfRule type="expression" dxfId="822" priority="1317" stopIfTrue="1">
      <formula>AND(ISBLANK(INDIRECT(Anlyt_LabRefLastCol)),ISBLANK(INDIRECT(Anlyt_LabRefThisCol)))</formula>
    </cfRule>
    <cfRule type="expression" dxfId="821" priority="1318">
      <formula>ISBLANK(INDIRECT(Anlyt_LabRefThisCol))</formula>
    </cfRule>
  </conditionalFormatting>
  <conditionalFormatting sqref="C52:Q52">
    <cfRule type="expression" dxfId="820" priority="1301" stopIfTrue="1">
      <formula>AND(ISBLANK(INDIRECT(Anlyt_LabRefLastCol)),ISBLANK(INDIRECT(Anlyt_LabRefThisCol)))</formula>
    </cfRule>
    <cfRule type="expression" dxfId="819" priority="1302">
      <formula>ISBLANK(INDIRECT(Anlyt_LabRefThisCol))</formula>
    </cfRule>
  </conditionalFormatting>
  <conditionalFormatting sqref="C56:C65 C71">
    <cfRule type="expression" dxfId="818" priority="1295" stopIfTrue="1">
      <formula>AND(ISBLANK(INDIRECT(Anlyt_LabRefLastCol)),ISBLANK(INDIRECT(Anlyt_LabRefThisCol)))</formula>
    </cfRule>
    <cfRule type="expression" dxfId="817" priority="1296">
      <formula>ISBLANK(INDIRECT(Anlyt_LabRefThisCol))</formula>
    </cfRule>
  </conditionalFormatting>
  <conditionalFormatting sqref="C70">
    <cfRule type="expression" dxfId="816" priority="1279" stopIfTrue="1">
      <formula>AND(ISBLANK(INDIRECT(Anlyt_LabRefLastCol)),ISBLANK(INDIRECT(Anlyt_LabRefThisCol)))</formula>
    </cfRule>
    <cfRule type="expression" dxfId="815" priority="1280">
      <formula>ISBLANK(INDIRECT(Anlyt_LabRefThisCol))</formula>
    </cfRule>
  </conditionalFormatting>
  <conditionalFormatting sqref="C89:Q89 C74:Q83">
    <cfRule type="expression" dxfId="814" priority="1273" stopIfTrue="1">
      <formula>AND(ISBLANK(INDIRECT(Anlyt_LabRefLastCol)),ISBLANK(INDIRECT(Anlyt_LabRefThisCol)))</formula>
    </cfRule>
    <cfRule type="expression" dxfId="813" priority="1274">
      <formula>ISBLANK(INDIRECT(Anlyt_LabRefThisCol))</formula>
    </cfRule>
  </conditionalFormatting>
  <conditionalFormatting sqref="C88:Q88">
    <cfRule type="expression" dxfId="812" priority="1257" stopIfTrue="1">
      <formula>AND(ISBLANK(INDIRECT(Anlyt_LabRefLastCol)),ISBLANK(INDIRECT(Anlyt_LabRefThisCol)))</formula>
    </cfRule>
    <cfRule type="expression" dxfId="811" priority="1258">
      <formula>ISBLANK(INDIRECT(Anlyt_LabRefThisCol))</formula>
    </cfRule>
  </conditionalFormatting>
  <conditionalFormatting sqref="C107:Q107 C92:Q101">
    <cfRule type="expression" dxfId="810" priority="1251" stopIfTrue="1">
      <formula>AND(ISBLANK(INDIRECT(Anlyt_LabRefLastCol)),ISBLANK(INDIRECT(Anlyt_LabRefThisCol)))</formula>
    </cfRule>
    <cfRule type="expression" dxfId="809" priority="1252">
      <formula>ISBLANK(INDIRECT(Anlyt_LabRefThisCol))</formula>
    </cfRule>
  </conditionalFormatting>
  <conditionalFormatting sqref="C106:Q106">
    <cfRule type="expression" dxfId="808" priority="1235" stopIfTrue="1">
      <formula>AND(ISBLANK(INDIRECT(Anlyt_LabRefLastCol)),ISBLANK(INDIRECT(Anlyt_LabRefThisCol)))</formula>
    </cfRule>
    <cfRule type="expression" dxfId="807" priority="1236">
      <formula>ISBLANK(INDIRECT(Anlyt_LabRefThisCol))</formula>
    </cfRule>
  </conditionalFormatting>
  <conditionalFormatting sqref="C125:Q125 C110:Q119">
    <cfRule type="expression" dxfId="806" priority="1229" stopIfTrue="1">
      <formula>AND(ISBLANK(INDIRECT(Anlyt_LabRefLastCol)),ISBLANK(INDIRECT(Anlyt_LabRefThisCol)))</formula>
    </cfRule>
    <cfRule type="expression" dxfId="805" priority="1230">
      <formula>ISBLANK(INDIRECT(Anlyt_LabRefThisCol))</formula>
    </cfRule>
  </conditionalFormatting>
  <conditionalFormatting sqref="C124:Q124">
    <cfRule type="expression" dxfId="804" priority="1213" stopIfTrue="1">
      <formula>AND(ISBLANK(INDIRECT(Anlyt_LabRefLastCol)),ISBLANK(INDIRECT(Anlyt_LabRefThisCol)))</formula>
    </cfRule>
    <cfRule type="expression" dxfId="803" priority="1214">
      <formula>ISBLANK(INDIRECT(Anlyt_LabRefThisCol))</formula>
    </cfRule>
  </conditionalFormatting>
  <conditionalFormatting sqref="C143:Q143 C128:Q137">
    <cfRule type="expression" dxfId="802" priority="1207" stopIfTrue="1">
      <formula>AND(ISBLANK(INDIRECT(Anlyt_LabRefLastCol)),ISBLANK(INDIRECT(Anlyt_LabRefThisCol)))</formula>
    </cfRule>
    <cfRule type="expression" dxfId="801" priority="1208">
      <formula>ISBLANK(INDIRECT(Anlyt_LabRefThisCol))</formula>
    </cfRule>
  </conditionalFormatting>
  <conditionalFormatting sqref="C142:Q142">
    <cfRule type="expression" dxfId="800" priority="1191" stopIfTrue="1">
      <formula>AND(ISBLANK(INDIRECT(Anlyt_LabRefLastCol)),ISBLANK(INDIRECT(Anlyt_LabRefThisCol)))</formula>
    </cfRule>
    <cfRule type="expression" dxfId="799" priority="1192">
      <formula>ISBLANK(INDIRECT(Anlyt_LabRefThisCol))</formula>
    </cfRule>
  </conditionalFormatting>
  <conditionalFormatting sqref="C161:Q161 C146:Q155">
    <cfRule type="expression" dxfId="798" priority="1185" stopIfTrue="1">
      <formula>AND(ISBLANK(INDIRECT(Anlyt_LabRefLastCol)),ISBLANK(INDIRECT(Anlyt_LabRefThisCol)))</formula>
    </cfRule>
    <cfRule type="expression" dxfId="797" priority="1186">
      <formula>ISBLANK(INDIRECT(Anlyt_LabRefThisCol))</formula>
    </cfRule>
  </conditionalFormatting>
  <conditionalFormatting sqref="C160:Q160">
    <cfRule type="expression" dxfId="796" priority="1169" stopIfTrue="1">
      <formula>AND(ISBLANK(INDIRECT(Anlyt_LabRefLastCol)),ISBLANK(INDIRECT(Anlyt_LabRefThisCol)))</formula>
    </cfRule>
    <cfRule type="expression" dxfId="795" priority="1170">
      <formula>ISBLANK(INDIRECT(Anlyt_LabRefThisCol))</formula>
    </cfRule>
  </conditionalFormatting>
  <conditionalFormatting sqref="C179:Q179 C164:Q173">
    <cfRule type="expression" dxfId="794" priority="1163" stopIfTrue="1">
      <formula>AND(ISBLANK(INDIRECT(Anlyt_LabRefLastCol)),ISBLANK(INDIRECT(Anlyt_LabRefThisCol)))</formula>
    </cfRule>
    <cfRule type="expression" dxfId="793" priority="1164">
      <formula>ISBLANK(INDIRECT(Anlyt_LabRefThisCol))</formula>
    </cfRule>
  </conditionalFormatting>
  <conditionalFormatting sqref="C178:Q178">
    <cfRule type="expression" dxfId="792" priority="1147" stopIfTrue="1">
      <formula>AND(ISBLANK(INDIRECT(Anlyt_LabRefLastCol)),ISBLANK(INDIRECT(Anlyt_LabRefThisCol)))</formula>
    </cfRule>
    <cfRule type="expression" dxfId="791" priority="1148">
      <formula>ISBLANK(INDIRECT(Anlyt_LabRefThisCol))</formula>
    </cfRule>
  </conditionalFormatting>
  <conditionalFormatting sqref="C197:Q197 C182:Q191">
    <cfRule type="expression" dxfId="790" priority="1141" stopIfTrue="1">
      <formula>AND(ISBLANK(INDIRECT(Anlyt_LabRefLastCol)),ISBLANK(INDIRECT(Anlyt_LabRefThisCol)))</formula>
    </cfRule>
    <cfRule type="expression" dxfId="789" priority="1142">
      <formula>ISBLANK(INDIRECT(Anlyt_LabRefThisCol))</formula>
    </cfRule>
  </conditionalFormatting>
  <conditionalFormatting sqref="C196:Q196">
    <cfRule type="expression" dxfId="788" priority="1125" stopIfTrue="1">
      <formula>AND(ISBLANK(INDIRECT(Anlyt_LabRefLastCol)),ISBLANK(INDIRECT(Anlyt_LabRefThisCol)))</formula>
    </cfRule>
    <cfRule type="expression" dxfId="787" priority="1126">
      <formula>ISBLANK(INDIRECT(Anlyt_LabRefThisCol))</formula>
    </cfRule>
  </conditionalFormatting>
  <conditionalFormatting sqref="C215:Q215 C200:Q209">
    <cfRule type="expression" dxfId="786" priority="1119" stopIfTrue="1">
      <formula>AND(ISBLANK(INDIRECT(Anlyt_LabRefLastCol)),ISBLANK(INDIRECT(Anlyt_LabRefThisCol)))</formula>
    </cfRule>
    <cfRule type="expression" dxfId="785" priority="1120">
      <formula>ISBLANK(INDIRECT(Anlyt_LabRefThisCol))</formula>
    </cfRule>
  </conditionalFormatting>
  <conditionalFormatting sqref="C214:Q214">
    <cfRule type="expression" dxfId="784" priority="1103" stopIfTrue="1">
      <formula>AND(ISBLANK(INDIRECT(Anlyt_LabRefLastCol)),ISBLANK(INDIRECT(Anlyt_LabRefThisCol)))</formula>
    </cfRule>
    <cfRule type="expression" dxfId="783" priority="1104">
      <formula>ISBLANK(INDIRECT(Anlyt_LabRefThisCol))</formula>
    </cfRule>
  </conditionalFormatting>
  <conditionalFormatting sqref="C233:Q233 C218:Q227">
    <cfRule type="expression" dxfId="782" priority="1097" stopIfTrue="1">
      <formula>AND(ISBLANK(INDIRECT(Anlyt_LabRefLastCol)),ISBLANK(INDIRECT(Anlyt_LabRefThisCol)))</formula>
    </cfRule>
    <cfRule type="expression" dxfId="781" priority="1098">
      <formula>ISBLANK(INDIRECT(Anlyt_LabRefThisCol))</formula>
    </cfRule>
  </conditionalFormatting>
  <conditionalFormatting sqref="C232:Q232">
    <cfRule type="expression" dxfId="780" priority="1081" stopIfTrue="1">
      <formula>AND(ISBLANK(INDIRECT(Anlyt_LabRefLastCol)),ISBLANK(INDIRECT(Anlyt_LabRefThisCol)))</formula>
    </cfRule>
    <cfRule type="expression" dxfId="779" priority="1082">
      <formula>ISBLANK(INDIRECT(Anlyt_LabRefThisCol))</formula>
    </cfRule>
  </conditionalFormatting>
  <conditionalFormatting sqref="C251:Q251 C236:Q245">
    <cfRule type="expression" dxfId="778" priority="1075" stopIfTrue="1">
      <formula>AND(ISBLANK(INDIRECT(Anlyt_LabRefLastCol)),ISBLANK(INDIRECT(Anlyt_LabRefThisCol)))</formula>
    </cfRule>
    <cfRule type="expression" dxfId="777" priority="1076">
      <formula>ISBLANK(INDIRECT(Anlyt_LabRefThisCol))</formula>
    </cfRule>
  </conditionalFormatting>
  <conditionalFormatting sqref="C250:Q250">
    <cfRule type="expression" dxfId="776" priority="1059" stopIfTrue="1">
      <formula>AND(ISBLANK(INDIRECT(Anlyt_LabRefLastCol)),ISBLANK(INDIRECT(Anlyt_LabRefThisCol)))</formula>
    </cfRule>
    <cfRule type="expression" dxfId="775" priority="1060">
      <formula>ISBLANK(INDIRECT(Anlyt_LabRefThisCol))</formula>
    </cfRule>
  </conditionalFormatting>
  <conditionalFormatting sqref="C254:C263 C269">
    <cfRule type="expression" dxfId="774" priority="1053" stopIfTrue="1">
      <formula>AND(ISBLANK(INDIRECT(Anlyt_LabRefLastCol)),ISBLANK(INDIRECT(Anlyt_LabRefThisCol)))</formula>
    </cfRule>
    <cfRule type="expression" dxfId="773" priority="1054">
      <formula>ISBLANK(INDIRECT(Anlyt_LabRefThisCol))</formula>
    </cfRule>
  </conditionalFormatting>
  <conditionalFormatting sqref="C268">
    <cfRule type="expression" dxfId="772" priority="1037" stopIfTrue="1">
      <formula>AND(ISBLANK(INDIRECT(Anlyt_LabRefLastCol)),ISBLANK(INDIRECT(Anlyt_LabRefThisCol)))</formula>
    </cfRule>
    <cfRule type="expression" dxfId="771" priority="1038">
      <formula>ISBLANK(INDIRECT(Anlyt_LabRefThisCol))</formula>
    </cfRule>
  </conditionalFormatting>
  <conditionalFormatting sqref="C272:C281 C287">
    <cfRule type="expression" dxfId="770" priority="1031" stopIfTrue="1">
      <formula>AND(ISBLANK(INDIRECT(Anlyt_LabRefLastCol)),ISBLANK(INDIRECT(Anlyt_LabRefThisCol)))</formula>
    </cfRule>
    <cfRule type="expression" dxfId="769" priority="1032">
      <formula>ISBLANK(INDIRECT(Anlyt_LabRefThisCol))</formula>
    </cfRule>
  </conditionalFormatting>
  <conditionalFormatting sqref="C286">
    <cfRule type="expression" dxfId="768" priority="1015" stopIfTrue="1">
      <formula>AND(ISBLANK(INDIRECT(Anlyt_LabRefLastCol)),ISBLANK(INDIRECT(Anlyt_LabRefThisCol)))</formula>
    </cfRule>
    <cfRule type="expression" dxfId="767" priority="1016">
      <formula>ISBLANK(INDIRECT(Anlyt_LabRefThisCol))</formula>
    </cfRule>
  </conditionalFormatting>
  <conditionalFormatting sqref="C290:C299 C305">
    <cfRule type="expression" dxfId="766" priority="1009" stopIfTrue="1">
      <formula>AND(ISBLANK(INDIRECT(Anlyt_LabRefLastCol)),ISBLANK(INDIRECT(Anlyt_LabRefThisCol)))</formula>
    </cfRule>
    <cfRule type="expression" dxfId="765" priority="1010">
      <formula>ISBLANK(INDIRECT(Anlyt_LabRefThisCol))</formula>
    </cfRule>
  </conditionalFormatting>
  <conditionalFormatting sqref="C304">
    <cfRule type="expression" dxfId="764" priority="993" stopIfTrue="1">
      <formula>AND(ISBLANK(INDIRECT(Anlyt_LabRefLastCol)),ISBLANK(INDIRECT(Anlyt_LabRefThisCol)))</formula>
    </cfRule>
    <cfRule type="expression" dxfId="763" priority="994">
      <formula>ISBLANK(INDIRECT(Anlyt_LabRefThisCol))</formula>
    </cfRule>
  </conditionalFormatting>
  <conditionalFormatting sqref="C323:Q323 C308:Q317">
    <cfRule type="expression" dxfId="762" priority="987" stopIfTrue="1">
      <formula>AND(ISBLANK(INDIRECT(Anlyt_LabRefLastCol)),ISBLANK(INDIRECT(Anlyt_LabRefThisCol)))</formula>
    </cfRule>
    <cfRule type="expression" dxfId="761" priority="988">
      <formula>ISBLANK(INDIRECT(Anlyt_LabRefThisCol))</formula>
    </cfRule>
  </conditionalFormatting>
  <conditionalFormatting sqref="C322:Q322">
    <cfRule type="expression" dxfId="760" priority="971" stopIfTrue="1">
      <formula>AND(ISBLANK(INDIRECT(Anlyt_LabRefLastCol)),ISBLANK(INDIRECT(Anlyt_LabRefThisCol)))</formula>
    </cfRule>
    <cfRule type="expression" dxfId="759" priority="972">
      <formula>ISBLANK(INDIRECT(Anlyt_LabRefThisCol))</formula>
    </cfRule>
  </conditionalFormatting>
  <conditionalFormatting sqref="C341:Q341 C326:Q335">
    <cfRule type="expression" dxfId="758" priority="965" stopIfTrue="1">
      <formula>AND(ISBLANK(INDIRECT(Anlyt_LabRefLastCol)),ISBLANK(INDIRECT(Anlyt_LabRefThisCol)))</formula>
    </cfRule>
    <cfRule type="expression" dxfId="757" priority="966">
      <formula>ISBLANK(INDIRECT(Anlyt_LabRefThisCol))</formula>
    </cfRule>
  </conditionalFormatting>
  <conditionalFormatting sqref="C340:Q340">
    <cfRule type="expression" dxfId="756" priority="949" stopIfTrue="1">
      <formula>AND(ISBLANK(INDIRECT(Anlyt_LabRefLastCol)),ISBLANK(INDIRECT(Anlyt_LabRefThisCol)))</formula>
    </cfRule>
    <cfRule type="expression" dxfId="755" priority="950">
      <formula>ISBLANK(INDIRECT(Anlyt_LabRefThisCol))</formula>
    </cfRule>
  </conditionalFormatting>
  <conditionalFormatting sqref="C344:C353 C359">
    <cfRule type="expression" dxfId="754" priority="943" stopIfTrue="1">
      <formula>AND(ISBLANK(INDIRECT(Anlyt_LabRefLastCol)),ISBLANK(INDIRECT(Anlyt_LabRefThisCol)))</formula>
    </cfRule>
    <cfRule type="expression" dxfId="753" priority="944">
      <formula>ISBLANK(INDIRECT(Anlyt_LabRefThisCol))</formula>
    </cfRule>
  </conditionalFormatting>
  <conditionalFormatting sqref="C358">
    <cfRule type="expression" dxfId="752" priority="927" stopIfTrue="1">
      <formula>AND(ISBLANK(INDIRECT(Anlyt_LabRefLastCol)),ISBLANK(INDIRECT(Anlyt_LabRefThisCol)))</formula>
    </cfRule>
    <cfRule type="expression" dxfId="751" priority="928">
      <formula>ISBLANK(INDIRECT(Anlyt_LabRefThisCol))</formula>
    </cfRule>
  </conditionalFormatting>
  <conditionalFormatting sqref="C377:Q377 C362:Q371">
    <cfRule type="expression" dxfId="750" priority="921" stopIfTrue="1">
      <formula>AND(ISBLANK(INDIRECT(Anlyt_LabRefLastCol)),ISBLANK(INDIRECT(Anlyt_LabRefThisCol)))</formula>
    </cfRule>
    <cfRule type="expression" dxfId="749" priority="922">
      <formula>ISBLANK(INDIRECT(Anlyt_LabRefThisCol))</formula>
    </cfRule>
  </conditionalFormatting>
  <conditionalFormatting sqref="C376:Q376">
    <cfRule type="expression" dxfId="748" priority="905" stopIfTrue="1">
      <formula>AND(ISBLANK(INDIRECT(Anlyt_LabRefLastCol)),ISBLANK(INDIRECT(Anlyt_LabRefThisCol)))</formula>
    </cfRule>
    <cfRule type="expression" dxfId="747" priority="906">
      <formula>ISBLANK(INDIRECT(Anlyt_LabRefThisCol))</formula>
    </cfRule>
  </conditionalFormatting>
  <conditionalFormatting sqref="C395:Q395 C380:Q389">
    <cfRule type="expression" dxfId="746" priority="899" stopIfTrue="1">
      <formula>AND(ISBLANK(INDIRECT(Anlyt_LabRefLastCol)),ISBLANK(INDIRECT(Anlyt_LabRefThisCol)))</formula>
    </cfRule>
    <cfRule type="expression" dxfId="745" priority="900">
      <formula>ISBLANK(INDIRECT(Anlyt_LabRefThisCol))</formula>
    </cfRule>
  </conditionalFormatting>
  <conditionalFormatting sqref="C394:Q394">
    <cfRule type="expression" dxfId="744" priority="883" stopIfTrue="1">
      <formula>AND(ISBLANK(INDIRECT(Anlyt_LabRefLastCol)),ISBLANK(INDIRECT(Anlyt_LabRefThisCol)))</formula>
    </cfRule>
    <cfRule type="expression" dxfId="743" priority="884">
      <formula>ISBLANK(INDIRECT(Anlyt_LabRefThisCol))</formula>
    </cfRule>
  </conditionalFormatting>
  <conditionalFormatting sqref="C398:C407 C413">
    <cfRule type="expression" dxfId="742" priority="877" stopIfTrue="1">
      <formula>AND(ISBLANK(INDIRECT(Anlyt_LabRefLastCol)),ISBLANK(INDIRECT(Anlyt_LabRefThisCol)))</formula>
    </cfRule>
    <cfRule type="expression" dxfId="741" priority="878">
      <formula>ISBLANK(INDIRECT(Anlyt_LabRefThisCol))</formula>
    </cfRule>
  </conditionalFormatting>
  <conditionalFormatting sqref="C412">
    <cfRule type="expression" dxfId="740" priority="861" stopIfTrue="1">
      <formula>AND(ISBLANK(INDIRECT(Anlyt_LabRefLastCol)),ISBLANK(INDIRECT(Anlyt_LabRefThisCol)))</formula>
    </cfRule>
    <cfRule type="expression" dxfId="739" priority="862">
      <formula>ISBLANK(INDIRECT(Anlyt_LabRefThisCol))</formula>
    </cfRule>
  </conditionalFormatting>
  <conditionalFormatting sqref="C416:C425 C431">
    <cfRule type="expression" dxfId="738" priority="855" stopIfTrue="1">
      <formula>AND(ISBLANK(INDIRECT(Anlyt_LabRefLastCol)),ISBLANK(INDIRECT(Anlyt_LabRefThisCol)))</formula>
    </cfRule>
    <cfRule type="expression" dxfId="737" priority="856">
      <formula>ISBLANK(INDIRECT(Anlyt_LabRefThisCol))</formula>
    </cfRule>
  </conditionalFormatting>
  <conditionalFormatting sqref="C430">
    <cfRule type="expression" dxfId="736" priority="839" stopIfTrue="1">
      <formula>AND(ISBLANK(INDIRECT(Anlyt_LabRefLastCol)),ISBLANK(INDIRECT(Anlyt_LabRefThisCol)))</formula>
    </cfRule>
    <cfRule type="expression" dxfId="735" priority="840">
      <formula>ISBLANK(INDIRECT(Anlyt_LabRefThisCol))</formula>
    </cfRule>
  </conditionalFormatting>
  <conditionalFormatting sqref="C449:Q449 C434:Q443">
    <cfRule type="expression" dxfId="734" priority="833" stopIfTrue="1">
      <formula>AND(ISBLANK(INDIRECT(Anlyt_LabRefLastCol)),ISBLANK(INDIRECT(Anlyt_LabRefThisCol)))</formula>
    </cfRule>
    <cfRule type="expression" dxfId="733" priority="834">
      <formula>ISBLANK(INDIRECT(Anlyt_LabRefThisCol))</formula>
    </cfRule>
  </conditionalFormatting>
  <conditionalFormatting sqref="C448:Q448">
    <cfRule type="expression" dxfId="732" priority="817" stopIfTrue="1">
      <formula>AND(ISBLANK(INDIRECT(Anlyt_LabRefLastCol)),ISBLANK(INDIRECT(Anlyt_LabRefThisCol)))</formula>
    </cfRule>
    <cfRule type="expression" dxfId="731" priority="818">
      <formula>ISBLANK(INDIRECT(Anlyt_LabRefThisCol))</formula>
    </cfRule>
  </conditionalFormatting>
  <conditionalFormatting sqref="C467:Q467 C452:Q461">
    <cfRule type="expression" dxfId="730" priority="811" stopIfTrue="1">
      <formula>AND(ISBLANK(INDIRECT(Anlyt_LabRefLastCol)),ISBLANK(INDIRECT(Anlyt_LabRefThisCol)))</formula>
    </cfRule>
    <cfRule type="expression" dxfId="729" priority="812">
      <formula>ISBLANK(INDIRECT(Anlyt_LabRefThisCol))</formula>
    </cfRule>
  </conditionalFormatting>
  <conditionalFormatting sqref="C466:Q466">
    <cfRule type="expression" dxfId="728" priority="795" stopIfTrue="1">
      <formula>AND(ISBLANK(INDIRECT(Anlyt_LabRefLastCol)),ISBLANK(INDIRECT(Anlyt_LabRefThisCol)))</formula>
    </cfRule>
    <cfRule type="expression" dxfId="727" priority="796">
      <formula>ISBLANK(INDIRECT(Anlyt_LabRefThisCol))</formula>
    </cfRule>
  </conditionalFormatting>
  <conditionalFormatting sqref="C485:Q485 C470:Q479">
    <cfRule type="expression" dxfId="726" priority="789" stopIfTrue="1">
      <formula>AND(ISBLANK(INDIRECT(Anlyt_LabRefLastCol)),ISBLANK(INDIRECT(Anlyt_LabRefThisCol)))</formula>
    </cfRule>
    <cfRule type="expression" dxfId="725" priority="790">
      <formula>ISBLANK(INDIRECT(Anlyt_LabRefThisCol))</formula>
    </cfRule>
  </conditionalFormatting>
  <conditionalFormatting sqref="C484:Q484">
    <cfRule type="expression" dxfId="724" priority="773" stopIfTrue="1">
      <formula>AND(ISBLANK(INDIRECT(Anlyt_LabRefLastCol)),ISBLANK(INDIRECT(Anlyt_LabRefThisCol)))</formula>
    </cfRule>
    <cfRule type="expression" dxfId="723" priority="774">
      <formula>ISBLANK(INDIRECT(Anlyt_LabRefThisCol))</formula>
    </cfRule>
  </conditionalFormatting>
  <conditionalFormatting sqref="C503:Q503 C488:Q497">
    <cfRule type="expression" dxfId="722" priority="767" stopIfTrue="1">
      <formula>AND(ISBLANK(INDIRECT(Anlyt_LabRefLastCol)),ISBLANK(INDIRECT(Anlyt_LabRefThisCol)))</formula>
    </cfRule>
    <cfRule type="expression" dxfId="721" priority="768">
      <formula>ISBLANK(INDIRECT(Anlyt_LabRefThisCol))</formula>
    </cfRule>
  </conditionalFormatting>
  <conditionalFormatting sqref="C502:Q502">
    <cfRule type="expression" dxfId="720" priority="751" stopIfTrue="1">
      <formula>AND(ISBLANK(INDIRECT(Anlyt_LabRefLastCol)),ISBLANK(INDIRECT(Anlyt_LabRefThisCol)))</formula>
    </cfRule>
    <cfRule type="expression" dxfId="719" priority="752">
      <formula>ISBLANK(INDIRECT(Anlyt_LabRefThisCol))</formula>
    </cfRule>
  </conditionalFormatting>
  <conditionalFormatting sqref="C506:C515 C521">
    <cfRule type="expression" dxfId="718" priority="745" stopIfTrue="1">
      <formula>AND(ISBLANK(INDIRECT(Anlyt_LabRefLastCol)),ISBLANK(INDIRECT(Anlyt_LabRefThisCol)))</formula>
    </cfRule>
    <cfRule type="expression" dxfId="717" priority="746">
      <formula>ISBLANK(INDIRECT(Anlyt_LabRefThisCol))</formula>
    </cfRule>
  </conditionalFormatting>
  <conditionalFormatting sqref="C520">
    <cfRule type="expression" dxfId="716" priority="729" stopIfTrue="1">
      <formula>AND(ISBLANK(INDIRECT(Anlyt_LabRefLastCol)),ISBLANK(INDIRECT(Anlyt_LabRefThisCol)))</formula>
    </cfRule>
    <cfRule type="expression" dxfId="715" priority="730">
      <formula>ISBLANK(INDIRECT(Anlyt_LabRefThisCol))</formula>
    </cfRule>
  </conditionalFormatting>
  <conditionalFormatting sqref="C539:Q539 C524:Q533">
    <cfRule type="expression" dxfId="714" priority="723" stopIfTrue="1">
      <formula>AND(ISBLANK(INDIRECT(Anlyt_LabRefLastCol)),ISBLANK(INDIRECT(Anlyt_LabRefThisCol)))</formula>
    </cfRule>
    <cfRule type="expression" dxfId="713" priority="724">
      <formula>ISBLANK(INDIRECT(Anlyt_LabRefThisCol))</formula>
    </cfRule>
  </conditionalFormatting>
  <conditionalFormatting sqref="C538:Q538">
    <cfRule type="expression" dxfId="712" priority="707" stopIfTrue="1">
      <formula>AND(ISBLANK(INDIRECT(Anlyt_LabRefLastCol)),ISBLANK(INDIRECT(Anlyt_LabRefThisCol)))</formula>
    </cfRule>
    <cfRule type="expression" dxfId="711" priority="708">
      <formula>ISBLANK(INDIRECT(Anlyt_LabRefThisCol))</formula>
    </cfRule>
  </conditionalFormatting>
  <conditionalFormatting sqref="C557:Q557 C542:Q551">
    <cfRule type="expression" dxfId="710" priority="701" stopIfTrue="1">
      <formula>AND(ISBLANK(INDIRECT(Anlyt_LabRefLastCol)),ISBLANK(INDIRECT(Anlyt_LabRefThisCol)))</formula>
    </cfRule>
    <cfRule type="expression" dxfId="709" priority="702">
      <formula>ISBLANK(INDIRECT(Anlyt_LabRefThisCol))</formula>
    </cfRule>
  </conditionalFormatting>
  <conditionalFormatting sqref="C556:Q556">
    <cfRule type="expression" dxfId="708" priority="685" stopIfTrue="1">
      <formula>AND(ISBLANK(INDIRECT(Anlyt_LabRefLastCol)),ISBLANK(INDIRECT(Anlyt_LabRefThisCol)))</formula>
    </cfRule>
    <cfRule type="expression" dxfId="707" priority="686">
      <formula>ISBLANK(INDIRECT(Anlyt_LabRefThisCol))</formula>
    </cfRule>
  </conditionalFormatting>
  <conditionalFormatting sqref="C575:Q575 C560:Q569">
    <cfRule type="expression" dxfId="706" priority="679" stopIfTrue="1">
      <formula>AND(ISBLANK(INDIRECT(Anlyt_LabRefLastCol)),ISBLANK(INDIRECT(Anlyt_LabRefThisCol)))</formula>
    </cfRule>
    <cfRule type="expression" dxfId="705" priority="680">
      <formula>ISBLANK(INDIRECT(Anlyt_LabRefThisCol))</formula>
    </cfRule>
  </conditionalFormatting>
  <conditionalFormatting sqref="C574:Q574">
    <cfRule type="expression" dxfId="704" priority="663" stopIfTrue="1">
      <formula>AND(ISBLANK(INDIRECT(Anlyt_LabRefLastCol)),ISBLANK(INDIRECT(Anlyt_LabRefThisCol)))</formula>
    </cfRule>
    <cfRule type="expression" dxfId="703" priority="664">
      <formula>ISBLANK(INDIRECT(Anlyt_LabRefThisCol))</formula>
    </cfRule>
  </conditionalFormatting>
  <conditionalFormatting sqref="C593:Q593 C578:Q587">
    <cfRule type="expression" dxfId="702" priority="657" stopIfTrue="1">
      <formula>AND(ISBLANK(INDIRECT(Anlyt_LabRefLastCol)),ISBLANK(INDIRECT(Anlyt_LabRefThisCol)))</formula>
    </cfRule>
    <cfRule type="expression" dxfId="701" priority="658">
      <formula>ISBLANK(INDIRECT(Anlyt_LabRefThisCol))</formula>
    </cfRule>
  </conditionalFormatting>
  <conditionalFormatting sqref="C592:Q592">
    <cfRule type="expression" dxfId="700" priority="641" stopIfTrue="1">
      <formula>AND(ISBLANK(INDIRECT(Anlyt_LabRefLastCol)),ISBLANK(INDIRECT(Anlyt_LabRefThisCol)))</formula>
    </cfRule>
    <cfRule type="expression" dxfId="699" priority="642">
      <formula>ISBLANK(INDIRECT(Anlyt_LabRefThisCol))</formula>
    </cfRule>
  </conditionalFormatting>
  <conditionalFormatting sqref="C611:Q611 C596:Q605">
    <cfRule type="expression" dxfId="698" priority="635" stopIfTrue="1">
      <formula>AND(ISBLANK(INDIRECT(Anlyt_LabRefLastCol)),ISBLANK(INDIRECT(Anlyt_LabRefThisCol)))</formula>
    </cfRule>
    <cfRule type="expression" dxfId="697" priority="636">
      <formula>ISBLANK(INDIRECT(Anlyt_LabRefThisCol))</formula>
    </cfRule>
  </conditionalFormatting>
  <conditionalFormatting sqref="C610:Q610">
    <cfRule type="expression" dxfId="696" priority="619" stopIfTrue="1">
      <formula>AND(ISBLANK(INDIRECT(Anlyt_LabRefLastCol)),ISBLANK(INDIRECT(Anlyt_LabRefThisCol)))</formula>
    </cfRule>
    <cfRule type="expression" dxfId="695" priority="620">
      <formula>ISBLANK(INDIRECT(Anlyt_LabRefThisCol))</formula>
    </cfRule>
  </conditionalFormatting>
  <conditionalFormatting sqref="C614:C623 C629">
    <cfRule type="expression" dxfId="694" priority="613" stopIfTrue="1">
      <formula>AND(ISBLANK(INDIRECT(Anlyt_LabRefLastCol)),ISBLANK(INDIRECT(Anlyt_LabRefThisCol)))</formula>
    </cfRule>
    <cfRule type="expression" dxfId="693" priority="614">
      <formula>ISBLANK(INDIRECT(Anlyt_LabRefThisCol))</formula>
    </cfRule>
  </conditionalFormatting>
  <conditionalFormatting sqref="C628">
    <cfRule type="expression" dxfId="692" priority="597" stopIfTrue="1">
      <formula>AND(ISBLANK(INDIRECT(Anlyt_LabRefLastCol)),ISBLANK(INDIRECT(Anlyt_LabRefThisCol)))</formula>
    </cfRule>
    <cfRule type="expression" dxfId="691" priority="598">
      <formula>ISBLANK(INDIRECT(Anlyt_LabRefThisCol))</formula>
    </cfRule>
  </conditionalFormatting>
  <conditionalFormatting sqref="C647:Q647 C632:Q641">
    <cfRule type="expression" dxfId="690" priority="591" stopIfTrue="1">
      <formula>AND(ISBLANK(INDIRECT(Anlyt_LabRefLastCol)),ISBLANK(INDIRECT(Anlyt_LabRefThisCol)))</formula>
    </cfRule>
    <cfRule type="expression" dxfId="689" priority="592">
      <formula>ISBLANK(INDIRECT(Anlyt_LabRefThisCol))</formula>
    </cfRule>
  </conditionalFormatting>
  <conditionalFormatting sqref="C646:Q646">
    <cfRule type="expression" dxfId="688" priority="575" stopIfTrue="1">
      <formula>AND(ISBLANK(INDIRECT(Anlyt_LabRefLastCol)),ISBLANK(INDIRECT(Anlyt_LabRefThisCol)))</formula>
    </cfRule>
    <cfRule type="expression" dxfId="687" priority="576">
      <formula>ISBLANK(INDIRECT(Anlyt_LabRefThisCol))</formula>
    </cfRule>
  </conditionalFormatting>
  <conditionalFormatting sqref="C665:Q665 C650:Q659">
    <cfRule type="expression" dxfId="686" priority="569" stopIfTrue="1">
      <formula>AND(ISBLANK(INDIRECT(Anlyt_LabRefLastCol)),ISBLANK(INDIRECT(Anlyt_LabRefThisCol)))</formula>
    </cfRule>
    <cfRule type="expression" dxfId="685" priority="570">
      <formula>ISBLANK(INDIRECT(Anlyt_LabRefThisCol))</formula>
    </cfRule>
  </conditionalFormatting>
  <conditionalFormatting sqref="C664:Q664">
    <cfRule type="expression" dxfId="684" priority="553" stopIfTrue="1">
      <formula>AND(ISBLANK(INDIRECT(Anlyt_LabRefLastCol)),ISBLANK(INDIRECT(Anlyt_LabRefThisCol)))</formula>
    </cfRule>
    <cfRule type="expression" dxfId="683" priority="554">
      <formula>ISBLANK(INDIRECT(Anlyt_LabRefThisCol))</formula>
    </cfRule>
  </conditionalFormatting>
  <conditionalFormatting sqref="C683:Q683 C668:Q677">
    <cfRule type="expression" dxfId="682" priority="547" stopIfTrue="1">
      <formula>AND(ISBLANK(INDIRECT(Anlyt_LabRefLastCol)),ISBLANK(INDIRECT(Anlyt_LabRefThisCol)))</formula>
    </cfRule>
    <cfRule type="expression" dxfId="681" priority="548">
      <formula>ISBLANK(INDIRECT(Anlyt_LabRefThisCol))</formula>
    </cfRule>
  </conditionalFormatting>
  <conditionalFormatting sqref="C682:Q682">
    <cfRule type="expression" dxfId="680" priority="531" stopIfTrue="1">
      <formula>AND(ISBLANK(INDIRECT(Anlyt_LabRefLastCol)),ISBLANK(INDIRECT(Anlyt_LabRefThisCol)))</formula>
    </cfRule>
    <cfRule type="expression" dxfId="679" priority="532">
      <formula>ISBLANK(INDIRECT(Anlyt_LabRefThisCol))</formula>
    </cfRule>
  </conditionalFormatting>
  <conditionalFormatting sqref="C686:C695 C701">
    <cfRule type="expression" dxfId="678" priority="525" stopIfTrue="1">
      <formula>AND(ISBLANK(INDIRECT(Anlyt_LabRefLastCol)),ISBLANK(INDIRECT(Anlyt_LabRefThisCol)))</formula>
    </cfRule>
    <cfRule type="expression" dxfId="677" priority="526">
      <formula>ISBLANK(INDIRECT(Anlyt_LabRefThisCol))</formula>
    </cfRule>
  </conditionalFormatting>
  <conditionalFormatting sqref="C700">
    <cfRule type="expression" dxfId="676" priority="509" stopIfTrue="1">
      <formula>AND(ISBLANK(INDIRECT(Anlyt_LabRefLastCol)),ISBLANK(INDIRECT(Anlyt_LabRefThisCol)))</formula>
    </cfRule>
    <cfRule type="expression" dxfId="675" priority="510">
      <formula>ISBLANK(INDIRECT(Anlyt_LabRefThisCol))</formula>
    </cfRule>
  </conditionalFormatting>
  <conditionalFormatting sqref="C719:Q719 C704:Q713">
    <cfRule type="expression" dxfId="674" priority="503" stopIfTrue="1">
      <formula>AND(ISBLANK(INDIRECT(Anlyt_LabRefLastCol)),ISBLANK(INDIRECT(Anlyt_LabRefThisCol)))</formula>
    </cfRule>
    <cfRule type="expression" dxfId="673" priority="504">
      <formula>ISBLANK(INDIRECT(Anlyt_LabRefThisCol))</formula>
    </cfRule>
  </conditionalFormatting>
  <conditionalFormatting sqref="C718:Q718">
    <cfRule type="expression" dxfId="672" priority="487" stopIfTrue="1">
      <formula>AND(ISBLANK(INDIRECT(Anlyt_LabRefLastCol)),ISBLANK(INDIRECT(Anlyt_LabRefThisCol)))</formula>
    </cfRule>
    <cfRule type="expression" dxfId="671" priority="488">
      <formula>ISBLANK(INDIRECT(Anlyt_LabRefThisCol))</formula>
    </cfRule>
  </conditionalFormatting>
  <conditionalFormatting sqref="C737:Q737 C722:Q731">
    <cfRule type="expression" dxfId="670" priority="481" stopIfTrue="1">
      <formula>AND(ISBLANK(INDIRECT(Anlyt_LabRefLastCol)),ISBLANK(INDIRECT(Anlyt_LabRefThisCol)))</formula>
    </cfRule>
    <cfRule type="expression" dxfId="669" priority="482">
      <formula>ISBLANK(INDIRECT(Anlyt_LabRefThisCol))</formula>
    </cfRule>
  </conditionalFormatting>
  <conditionalFormatting sqref="C736:Q736">
    <cfRule type="expression" dxfId="668" priority="465" stopIfTrue="1">
      <formula>AND(ISBLANK(INDIRECT(Anlyt_LabRefLastCol)),ISBLANK(INDIRECT(Anlyt_LabRefThisCol)))</formula>
    </cfRule>
    <cfRule type="expression" dxfId="667" priority="466">
      <formula>ISBLANK(INDIRECT(Anlyt_LabRefThisCol))</formula>
    </cfRule>
  </conditionalFormatting>
  <conditionalFormatting sqref="C755:Q755 C740:Q749">
    <cfRule type="expression" dxfId="666" priority="459" stopIfTrue="1">
      <formula>AND(ISBLANK(INDIRECT(Anlyt_LabRefLastCol)),ISBLANK(INDIRECT(Anlyt_LabRefThisCol)))</formula>
    </cfRule>
    <cfRule type="expression" dxfId="665" priority="460">
      <formula>ISBLANK(INDIRECT(Anlyt_LabRefThisCol))</formula>
    </cfRule>
  </conditionalFormatting>
  <conditionalFormatting sqref="C754:Q754">
    <cfRule type="expression" dxfId="664" priority="443" stopIfTrue="1">
      <formula>AND(ISBLANK(INDIRECT(Anlyt_LabRefLastCol)),ISBLANK(INDIRECT(Anlyt_LabRefThisCol)))</formula>
    </cfRule>
    <cfRule type="expression" dxfId="663" priority="444">
      <formula>ISBLANK(INDIRECT(Anlyt_LabRefThisCol))</formula>
    </cfRule>
  </conditionalFormatting>
  <conditionalFormatting sqref="C773:Q773 C758:Q767">
    <cfRule type="expression" dxfId="662" priority="437" stopIfTrue="1">
      <formula>AND(ISBLANK(INDIRECT(Anlyt_LabRefLastCol)),ISBLANK(INDIRECT(Anlyt_LabRefThisCol)))</formula>
    </cfRule>
    <cfRule type="expression" dxfId="661" priority="438">
      <formula>ISBLANK(INDIRECT(Anlyt_LabRefThisCol))</formula>
    </cfRule>
  </conditionalFormatting>
  <conditionalFormatting sqref="C772:Q772">
    <cfRule type="expression" dxfId="660" priority="421" stopIfTrue="1">
      <formula>AND(ISBLANK(INDIRECT(Anlyt_LabRefLastCol)),ISBLANK(INDIRECT(Anlyt_LabRefThisCol)))</formula>
    </cfRule>
    <cfRule type="expression" dxfId="659" priority="422">
      <formula>ISBLANK(INDIRECT(Anlyt_LabRefThisCol))</formula>
    </cfRule>
  </conditionalFormatting>
  <conditionalFormatting sqref="C791:Q791 C776:Q785">
    <cfRule type="expression" dxfId="658" priority="415" stopIfTrue="1">
      <formula>AND(ISBLANK(INDIRECT(Anlyt_LabRefLastCol)),ISBLANK(INDIRECT(Anlyt_LabRefThisCol)))</formula>
    </cfRule>
    <cfRule type="expression" dxfId="657" priority="416">
      <formula>ISBLANK(INDIRECT(Anlyt_LabRefThisCol))</formula>
    </cfRule>
  </conditionalFormatting>
  <conditionalFormatting sqref="C790:Q790">
    <cfRule type="expression" dxfId="656" priority="399" stopIfTrue="1">
      <formula>AND(ISBLANK(INDIRECT(Anlyt_LabRefLastCol)),ISBLANK(INDIRECT(Anlyt_LabRefThisCol)))</formula>
    </cfRule>
    <cfRule type="expression" dxfId="655" priority="400">
      <formula>ISBLANK(INDIRECT(Anlyt_LabRefThisCol))</formula>
    </cfRule>
  </conditionalFormatting>
  <conditionalFormatting sqref="C809:Q809 C794:Q803">
    <cfRule type="expression" dxfId="654" priority="393" stopIfTrue="1">
      <formula>AND(ISBLANK(INDIRECT(Anlyt_LabRefLastCol)),ISBLANK(INDIRECT(Anlyt_LabRefThisCol)))</formula>
    </cfRule>
    <cfRule type="expression" dxfId="653" priority="394">
      <formula>ISBLANK(INDIRECT(Anlyt_LabRefThisCol))</formula>
    </cfRule>
  </conditionalFormatting>
  <conditionalFormatting sqref="C808:Q808">
    <cfRule type="expression" dxfId="652" priority="377" stopIfTrue="1">
      <formula>AND(ISBLANK(INDIRECT(Anlyt_LabRefLastCol)),ISBLANK(INDIRECT(Anlyt_LabRefThisCol)))</formula>
    </cfRule>
    <cfRule type="expression" dxfId="651" priority="378">
      <formula>ISBLANK(INDIRECT(Anlyt_LabRefThisCol))</formula>
    </cfRule>
  </conditionalFormatting>
  <conditionalFormatting sqref="C812:C821 C827">
    <cfRule type="expression" dxfId="650" priority="371" stopIfTrue="1">
      <formula>AND(ISBLANK(INDIRECT(Anlyt_LabRefLastCol)),ISBLANK(INDIRECT(Anlyt_LabRefThisCol)))</formula>
    </cfRule>
    <cfRule type="expression" dxfId="649" priority="372">
      <formula>ISBLANK(INDIRECT(Anlyt_LabRefThisCol))</formula>
    </cfRule>
  </conditionalFormatting>
  <conditionalFormatting sqref="C826">
    <cfRule type="expression" dxfId="648" priority="355" stopIfTrue="1">
      <formula>AND(ISBLANK(INDIRECT(Anlyt_LabRefLastCol)),ISBLANK(INDIRECT(Anlyt_LabRefThisCol)))</formula>
    </cfRule>
    <cfRule type="expression" dxfId="647" priority="356">
      <formula>ISBLANK(INDIRECT(Anlyt_LabRefThisCol))</formula>
    </cfRule>
  </conditionalFormatting>
  <conditionalFormatting sqref="C845:Q845 C830:Q839">
    <cfRule type="expression" dxfId="646" priority="349" stopIfTrue="1">
      <formula>AND(ISBLANK(INDIRECT(Anlyt_LabRefLastCol)),ISBLANK(INDIRECT(Anlyt_LabRefThisCol)))</formula>
    </cfRule>
    <cfRule type="expression" dxfId="645" priority="350">
      <formula>ISBLANK(INDIRECT(Anlyt_LabRefThisCol))</formula>
    </cfRule>
  </conditionalFormatting>
  <conditionalFormatting sqref="C844:Q844">
    <cfRule type="expression" dxfId="644" priority="333" stopIfTrue="1">
      <formula>AND(ISBLANK(INDIRECT(Anlyt_LabRefLastCol)),ISBLANK(INDIRECT(Anlyt_LabRefThisCol)))</formula>
    </cfRule>
    <cfRule type="expression" dxfId="643" priority="334">
      <formula>ISBLANK(INDIRECT(Anlyt_LabRefThisCol))</formula>
    </cfRule>
  </conditionalFormatting>
  <conditionalFormatting sqref="C863:Q863 C848:Q857">
    <cfRule type="expression" dxfId="642" priority="327" stopIfTrue="1">
      <formula>AND(ISBLANK(INDIRECT(Anlyt_LabRefLastCol)),ISBLANK(INDIRECT(Anlyt_LabRefThisCol)))</formula>
    </cfRule>
    <cfRule type="expression" dxfId="641" priority="328">
      <formula>ISBLANK(INDIRECT(Anlyt_LabRefThisCol))</formula>
    </cfRule>
  </conditionalFormatting>
  <conditionalFormatting sqref="C862:Q862">
    <cfRule type="expression" dxfId="640" priority="311" stopIfTrue="1">
      <formula>AND(ISBLANK(INDIRECT(Anlyt_LabRefLastCol)),ISBLANK(INDIRECT(Anlyt_LabRefThisCol)))</formula>
    </cfRule>
    <cfRule type="expression" dxfId="639" priority="312">
      <formula>ISBLANK(INDIRECT(Anlyt_LabRefThisCol))</formula>
    </cfRule>
  </conditionalFormatting>
  <conditionalFormatting sqref="C881:Q881 C866:Q875">
    <cfRule type="expression" dxfId="638" priority="305" stopIfTrue="1">
      <formula>AND(ISBLANK(INDIRECT(Anlyt_LabRefLastCol)),ISBLANK(INDIRECT(Anlyt_LabRefThisCol)))</formula>
    </cfRule>
    <cfRule type="expression" dxfId="637" priority="306">
      <formula>ISBLANK(INDIRECT(Anlyt_LabRefThisCol))</formula>
    </cfRule>
  </conditionalFormatting>
  <conditionalFormatting sqref="C880:Q880">
    <cfRule type="expression" dxfId="636" priority="289" stopIfTrue="1">
      <formula>AND(ISBLANK(INDIRECT(Anlyt_LabRefLastCol)),ISBLANK(INDIRECT(Anlyt_LabRefThisCol)))</formula>
    </cfRule>
    <cfRule type="expression" dxfId="635" priority="290">
      <formula>ISBLANK(INDIRECT(Anlyt_LabRefThisCol))</formula>
    </cfRule>
  </conditionalFormatting>
  <conditionalFormatting sqref="C884:C893 C899">
    <cfRule type="expression" dxfId="634" priority="283" stopIfTrue="1">
      <formula>AND(ISBLANK(INDIRECT(Anlyt_LabRefLastCol)),ISBLANK(INDIRECT(Anlyt_LabRefThisCol)))</formula>
    </cfRule>
    <cfRule type="expression" dxfId="633" priority="284">
      <formula>ISBLANK(INDIRECT(Anlyt_LabRefThisCol))</formula>
    </cfRule>
  </conditionalFormatting>
  <conditionalFormatting sqref="C898">
    <cfRule type="expression" dxfId="632" priority="267" stopIfTrue="1">
      <formula>AND(ISBLANK(INDIRECT(Anlyt_LabRefLastCol)),ISBLANK(INDIRECT(Anlyt_LabRefThisCol)))</formula>
    </cfRule>
    <cfRule type="expression" dxfId="631" priority="268">
      <formula>ISBLANK(INDIRECT(Anlyt_LabRefThisCol))</formula>
    </cfRule>
  </conditionalFormatting>
  <conditionalFormatting sqref="C917:Q917 C902:Q911">
    <cfRule type="expression" dxfId="630" priority="261" stopIfTrue="1">
      <formula>AND(ISBLANK(INDIRECT(Anlyt_LabRefLastCol)),ISBLANK(INDIRECT(Anlyt_LabRefThisCol)))</formula>
    </cfRule>
    <cfRule type="expression" dxfId="629" priority="262">
      <formula>ISBLANK(INDIRECT(Anlyt_LabRefThisCol))</formula>
    </cfRule>
  </conditionalFormatting>
  <conditionalFormatting sqref="C916:Q916">
    <cfRule type="expression" dxfId="628" priority="245" stopIfTrue="1">
      <formula>AND(ISBLANK(INDIRECT(Anlyt_LabRefLastCol)),ISBLANK(INDIRECT(Anlyt_LabRefThisCol)))</formula>
    </cfRule>
    <cfRule type="expression" dxfId="627" priority="246">
      <formula>ISBLANK(INDIRECT(Anlyt_LabRefThisCol))</formula>
    </cfRule>
  </conditionalFormatting>
  <conditionalFormatting sqref="C935:Q935 C920:Q929">
    <cfRule type="expression" dxfId="626" priority="239" stopIfTrue="1">
      <formula>AND(ISBLANK(INDIRECT(Anlyt_LabRefLastCol)),ISBLANK(INDIRECT(Anlyt_LabRefThisCol)))</formula>
    </cfRule>
    <cfRule type="expression" dxfId="625" priority="240">
      <formula>ISBLANK(INDIRECT(Anlyt_LabRefThisCol))</formula>
    </cfRule>
  </conditionalFormatting>
  <conditionalFormatting sqref="C934:Q934">
    <cfRule type="expression" dxfId="624" priority="223" stopIfTrue="1">
      <formula>AND(ISBLANK(INDIRECT(Anlyt_LabRefLastCol)),ISBLANK(INDIRECT(Anlyt_LabRefThisCol)))</formula>
    </cfRule>
    <cfRule type="expression" dxfId="623" priority="224">
      <formula>ISBLANK(INDIRECT(Anlyt_LabRefThisCol))</formula>
    </cfRule>
  </conditionalFormatting>
  <conditionalFormatting sqref="C953:Q953 C938:Q947">
    <cfRule type="expression" dxfId="622" priority="217" stopIfTrue="1">
      <formula>AND(ISBLANK(INDIRECT(Anlyt_LabRefLastCol)),ISBLANK(INDIRECT(Anlyt_LabRefThisCol)))</formula>
    </cfRule>
    <cfRule type="expression" dxfId="621" priority="218">
      <formula>ISBLANK(INDIRECT(Anlyt_LabRefThisCol))</formula>
    </cfRule>
  </conditionalFormatting>
  <conditionalFormatting sqref="C952:Q952">
    <cfRule type="expression" dxfId="620" priority="201" stopIfTrue="1">
      <formula>AND(ISBLANK(INDIRECT(Anlyt_LabRefLastCol)),ISBLANK(INDIRECT(Anlyt_LabRefThisCol)))</formula>
    </cfRule>
    <cfRule type="expression" dxfId="619" priority="202">
      <formula>ISBLANK(INDIRECT(Anlyt_LabRefThisCol))</formula>
    </cfRule>
  </conditionalFormatting>
  <conditionalFormatting sqref="C971:Q971 C956:Q965">
    <cfRule type="expression" dxfId="618" priority="195" stopIfTrue="1">
      <formula>AND(ISBLANK(INDIRECT(Anlyt_LabRefLastCol)),ISBLANK(INDIRECT(Anlyt_LabRefThisCol)))</formula>
    </cfRule>
    <cfRule type="expression" dxfId="617" priority="196">
      <formula>ISBLANK(INDIRECT(Anlyt_LabRefThisCol))</formula>
    </cfRule>
  </conditionalFormatting>
  <conditionalFormatting sqref="C970:Q970">
    <cfRule type="expression" dxfId="616" priority="179" stopIfTrue="1">
      <formula>AND(ISBLANK(INDIRECT(Anlyt_LabRefLastCol)),ISBLANK(INDIRECT(Anlyt_LabRefThisCol)))</formula>
    </cfRule>
    <cfRule type="expression" dxfId="615" priority="180">
      <formula>ISBLANK(INDIRECT(Anlyt_LabRefThisCol))</formula>
    </cfRule>
  </conditionalFormatting>
  <conditionalFormatting sqref="C974:C983 C989">
    <cfRule type="expression" dxfId="614" priority="173" stopIfTrue="1">
      <formula>AND(ISBLANK(INDIRECT(Anlyt_LabRefLastCol)),ISBLANK(INDIRECT(Anlyt_LabRefThisCol)))</formula>
    </cfRule>
    <cfRule type="expression" dxfId="613" priority="174">
      <formula>ISBLANK(INDIRECT(Anlyt_LabRefThisCol))</formula>
    </cfRule>
  </conditionalFormatting>
  <conditionalFormatting sqref="C988">
    <cfRule type="expression" dxfId="612" priority="157" stopIfTrue="1">
      <formula>AND(ISBLANK(INDIRECT(Anlyt_LabRefLastCol)),ISBLANK(INDIRECT(Anlyt_LabRefThisCol)))</formula>
    </cfRule>
    <cfRule type="expression" dxfId="611" priority="158">
      <formula>ISBLANK(INDIRECT(Anlyt_LabRefThisCol))</formula>
    </cfRule>
  </conditionalFormatting>
  <conditionalFormatting sqref="C1007:Q1007 C992:Q1001">
    <cfRule type="expression" dxfId="610" priority="151" stopIfTrue="1">
      <formula>AND(ISBLANK(INDIRECT(Anlyt_LabRefLastCol)),ISBLANK(INDIRECT(Anlyt_LabRefThisCol)))</formula>
    </cfRule>
    <cfRule type="expression" dxfId="609" priority="152">
      <formula>ISBLANK(INDIRECT(Anlyt_LabRefThisCol))</formula>
    </cfRule>
  </conditionalFormatting>
  <conditionalFormatting sqref="C1006:Q1006">
    <cfRule type="expression" dxfId="608" priority="135" stopIfTrue="1">
      <formula>AND(ISBLANK(INDIRECT(Anlyt_LabRefLastCol)),ISBLANK(INDIRECT(Anlyt_LabRefThisCol)))</formula>
    </cfRule>
    <cfRule type="expression" dxfId="607" priority="136">
      <formula>ISBLANK(INDIRECT(Anlyt_LabRefThisCol))</formula>
    </cfRule>
  </conditionalFormatting>
  <conditionalFormatting sqref="C1025:Q1025 C1010:Q1019">
    <cfRule type="expression" dxfId="606" priority="129" stopIfTrue="1">
      <formula>AND(ISBLANK(INDIRECT(Anlyt_LabRefLastCol)),ISBLANK(INDIRECT(Anlyt_LabRefThisCol)))</formula>
    </cfRule>
    <cfRule type="expression" dxfId="605" priority="130">
      <formula>ISBLANK(INDIRECT(Anlyt_LabRefThisCol))</formula>
    </cfRule>
  </conditionalFormatting>
  <conditionalFormatting sqref="C1024:Q1024">
    <cfRule type="expression" dxfId="604" priority="113" stopIfTrue="1">
      <formula>AND(ISBLANK(INDIRECT(Anlyt_LabRefLastCol)),ISBLANK(INDIRECT(Anlyt_LabRefThisCol)))</formula>
    </cfRule>
    <cfRule type="expression" dxfId="603" priority="114">
      <formula>ISBLANK(INDIRECT(Anlyt_LabRefThisCol))</formula>
    </cfRule>
  </conditionalFormatting>
  <conditionalFormatting sqref="C1043:Q1043 C1028:Q1037">
    <cfRule type="expression" dxfId="602" priority="107" stopIfTrue="1">
      <formula>AND(ISBLANK(INDIRECT(Anlyt_LabRefLastCol)),ISBLANK(INDIRECT(Anlyt_LabRefThisCol)))</formula>
    </cfRule>
    <cfRule type="expression" dxfId="601" priority="108">
      <formula>ISBLANK(INDIRECT(Anlyt_LabRefThisCol))</formula>
    </cfRule>
  </conditionalFormatting>
  <conditionalFormatting sqref="C1042:Q1042">
    <cfRule type="expression" dxfId="600" priority="91" stopIfTrue="1">
      <formula>AND(ISBLANK(INDIRECT(Anlyt_LabRefLastCol)),ISBLANK(INDIRECT(Anlyt_LabRefThisCol)))</formula>
    </cfRule>
    <cfRule type="expression" dxfId="599" priority="92">
      <formula>ISBLANK(INDIRECT(Anlyt_LabRefThisCol))</formula>
    </cfRule>
  </conditionalFormatting>
  <conditionalFormatting sqref="C1061:Q1061 C1046:Q1055">
    <cfRule type="expression" dxfId="598" priority="85" stopIfTrue="1">
      <formula>AND(ISBLANK(INDIRECT(Anlyt_LabRefLastCol)),ISBLANK(INDIRECT(Anlyt_LabRefThisCol)))</formula>
    </cfRule>
    <cfRule type="expression" dxfId="597" priority="86">
      <formula>ISBLANK(INDIRECT(Anlyt_LabRefThisCol))</formula>
    </cfRule>
  </conditionalFormatting>
  <conditionalFormatting sqref="C1060:Q1060">
    <cfRule type="expression" dxfId="596" priority="69" stopIfTrue="1">
      <formula>AND(ISBLANK(INDIRECT(Anlyt_LabRefLastCol)),ISBLANK(INDIRECT(Anlyt_LabRefThisCol)))</formula>
    </cfRule>
    <cfRule type="expression" dxfId="595" priority="70">
      <formula>ISBLANK(INDIRECT(Anlyt_LabRefThisCol))</formula>
    </cfRule>
  </conditionalFormatting>
  <conditionalFormatting sqref="C1064:C1073 C1079">
    <cfRule type="expression" dxfId="594" priority="63" stopIfTrue="1">
      <formula>AND(ISBLANK(INDIRECT(Anlyt_LabRefLastCol)),ISBLANK(INDIRECT(Anlyt_LabRefThisCol)))</formula>
    </cfRule>
    <cfRule type="expression" dxfId="593" priority="64">
      <formula>ISBLANK(INDIRECT(Anlyt_LabRefThisCol))</formula>
    </cfRule>
  </conditionalFormatting>
  <conditionalFormatting sqref="C1078">
    <cfRule type="expression" dxfId="592" priority="47" stopIfTrue="1">
      <formula>AND(ISBLANK(INDIRECT(Anlyt_LabRefLastCol)),ISBLANK(INDIRECT(Anlyt_LabRefThisCol)))</formula>
    </cfRule>
    <cfRule type="expression" dxfId="591" priority="48">
      <formula>ISBLANK(INDIRECT(Anlyt_LabRefThisCol))</formula>
    </cfRule>
  </conditionalFormatting>
  <conditionalFormatting sqref="C1097:Q1097 C1082:Q1091">
    <cfRule type="expression" dxfId="590" priority="41" stopIfTrue="1">
      <formula>AND(ISBLANK(INDIRECT(Anlyt_LabRefLastCol)),ISBLANK(INDIRECT(Anlyt_LabRefThisCol)))</formula>
    </cfRule>
    <cfRule type="expression" dxfId="589" priority="42">
      <formula>ISBLANK(INDIRECT(Anlyt_LabRefThisCol))</formula>
    </cfRule>
  </conditionalFormatting>
  <conditionalFormatting sqref="C1096:Q1096">
    <cfRule type="expression" dxfId="588" priority="25" stopIfTrue="1">
      <formula>AND(ISBLANK(INDIRECT(Anlyt_LabRefLastCol)),ISBLANK(INDIRECT(Anlyt_LabRefThisCol)))</formula>
    </cfRule>
    <cfRule type="expression" dxfId="587" priority="26">
      <formula>ISBLANK(INDIRECT(Anlyt_LabRefThisCol))</formula>
    </cfRule>
  </conditionalFormatting>
  <conditionalFormatting sqref="C1115:Q1115 C1100:Q1109">
    <cfRule type="expression" dxfId="586" priority="19" stopIfTrue="1">
      <formula>AND(ISBLANK(INDIRECT(Anlyt_LabRefLastCol)),ISBLANK(INDIRECT(Anlyt_LabRefThisCol)))</formula>
    </cfRule>
    <cfRule type="expression" dxfId="585" priority="20">
      <formula>ISBLANK(INDIRECT(Anlyt_LabRefThisCol))</formula>
    </cfRule>
  </conditionalFormatting>
  <conditionalFormatting sqref="C1114:Q1114">
    <cfRule type="expression" dxfId="584" priority="3" stopIfTrue="1">
      <formula>AND(ISBLANK(INDIRECT(Anlyt_LabRefLastCol)),ISBLANK(INDIRECT(Anlyt_LabRefThisCol)))</formula>
    </cfRule>
    <cfRule type="expression" dxfId="58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530</v>
      </c>
      <c r="AS1" s="31" t="s">
        <v>277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1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4" t="s">
        <v>234</v>
      </c>
      <c r="E3" s="115" t="s">
        <v>239</v>
      </c>
      <c r="F3" s="115" t="s">
        <v>244</v>
      </c>
      <c r="G3" s="115" t="s">
        <v>248</v>
      </c>
      <c r="H3" s="115" t="s">
        <v>254</v>
      </c>
      <c r="I3" s="115" t="s">
        <v>259</v>
      </c>
      <c r="J3" s="1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112</v>
      </c>
      <c r="E4" s="9" t="s">
        <v>295</v>
      </c>
      <c r="F4" s="9" t="s">
        <v>295</v>
      </c>
      <c r="G4" s="9" t="s">
        <v>114</v>
      </c>
      <c r="H4" s="9" t="s">
        <v>296</v>
      </c>
      <c r="I4" s="9" t="s">
        <v>295</v>
      </c>
      <c r="J4" s="11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11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09" t="s">
        <v>100</v>
      </c>
      <c r="E6" s="109">
        <v>5</v>
      </c>
      <c r="F6" s="21">
        <v>2</v>
      </c>
      <c r="G6" s="20">
        <v>3</v>
      </c>
      <c r="H6" s="21">
        <v>2.8</v>
      </c>
      <c r="I6" s="20">
        <v>1.51</v>
      </c>
      <c r="J6" s="11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110" t="s">
        <v>100</v>
      </c>
      <c r="E7" s="110">
        <v>5</v>
      </c>
      <c r="F7" s="22">
        <v>2</v>
      </c>
      <c r="G7" s="9">
        <v>2.78</v>
      </c>
      <c r="H7" s="22">
        <v>2.5</v>
      </c>
      <c r="I7" s="9">
        <v>1.4</v>
      </c>
      <c r="J7" s="11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6</v>
      </c>
    </row>
    <row r="8" spans="1:46">
      <c r="A8" s="34"/>
      <c r="B8" s="18">
        <v>1</v>
      </c>
      <c r="C8" s="7">
        <v>3</v>
      </c>
      <c r="D8" s="110" t="s">
        <v>100</v>
      </c>
      <c r="E8" s="110">
        <v>4</v>
      </c>
      <c r="F8" s="22">
        <v>2</v>
      </c>
      <c r="G8" s="9">
        <v>3</v>
      </c>
      <c r="H8" s="22">
        <v>2.2999999999999998</v>
      </c>
      <c r="I8" s="9">
        <v>1.34</v>
      </c>
      <c r="J8" s="11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110" t="s">
        <v>100</v>
      </c>
      <c r="E9" s="110">
        <v>6</v>
      </c>
      <c r="F9" s="22">
        <v>2</v>
      </c>
      <c r="G9" s="9">
        <v>3.01</v>
      </c>
      <c r="H9" s="22">
        <v>2.4</v>
      </c>
      <c r="I9" s="9">
        <v>1.7</v>
      </c>
      <c r="J9" s="11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2.32791666666667</v>
      </c>
      <c r="AT9" s="31"/>
    </row>
    <row r="10" spans="1:46">
      <c r="A10" s="34"/>
      <c r="B10" s="18">
        <v>1</v>
      </c>
      <c r="C10" s="7">
        <v>5</v>
      </c>
      <c r="D10" s="110" t="s">
        <v>100</v>
      </c>
      <c r="E10" s="110">
        <v>6</v>
      </c>
      <c r="F10" s="9">
        <v>2</v>
      </c>
      <c r="G10" s="9">
        <v>3.02</v>
      </c>
      <c r="H10" s="9">
        <v>2.8</v>
      </c>
      <c r="I10" s="9">
        <v>1.95</v>
      </c>
      <c r="J10" s="11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12</v>
      </c>
    </row>
    <row r="11" spans="1:46">
      <c r="A11" s="34"/>
      <c r="B11" s="18">
        <v>1</v>
      </c>
      <c r="C11" s="7">
        <v>6</v>
      </c>
      <c r="D11" s="110" t="s">
        <v>100</v>
      </c>
      <c r="E11" s="110">
        <v>4</v>
      </c>
      <c r="F11" s="9">
        <v>2</v>
      </c>
      <c r="G11" s="9">
        <v>2.83</v>
      </c>
      <c r="H11" s="9">
        <v>2.9</v>
      </c>
      <c r="I11" s="9">
        <v>2.63</v>
      </c>
      <c r="J11" s="11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271</v>
      </c>
      <c r="C12" s="11"/>
      <c r="D12" s="23" t="s">
        <v>673</v>
      </c>
      <c r="E12" s="23">
        <v>5</v>
      </c>
      <c r="F12" s="23">
        <v>2</v>
      </c>
      <c r="G12" s="23">
        <v>2.94</v>
      </c>
      <c r="H12" s="23">
        <v>2.6166666666666667</v>
      </c>
      <c r="I12" s="23">
        <v>1.7550000000000001</v>
      </c>
      <c r="J12" s="11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272</v>
      </c>
      <c r="C13" s="32"/>
      <c r="D13" s="10" t="s">
        <v>673</v>
      </c>
      <c r="E13" s="10">
        <v>5</v>
      </c>
      <c r="F13" s="10">
        <v>2</v>
      </c>
      <c r="G13" s="10">
        <v>3</v>
      </c>
      <c r="H13" s="10">
        <v>2.65</v>
      </c>
      <c r="I13" s="10">
        <v>1.605</v>
      </c>
      <c r="J13" s="11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273</v>
      </c>
      <c r="C14" s="32"/>
      <c r="D14" s="24" t="s">
        <v>673</v>
      </c>
      <c r="E14" s="24">
        <v>0.89442719099991586</v>
      </c>
      <c r="F14" s="24">
        <v>0</v>
      </c>
      <c r="G14" s="24">
        <v>0.10601886624558859</v>
      </c>
      <c r="H14" s="24">
        <v>0.24832774042918901</v>
      </c>
      <c r="I14" s="24">
        <v>0.48269037694986089</v>
      </c>
      <c r="J14" s="11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4"/>
      <c r="B15" s="2" t="s">
        <v>88</v>
      </c>
      <c r="C15" s="32"/>
      <c r="D15" s="12" t="s">
        <v>673</v>
      </c>
      <c r="E15" s="12">
        <v>0.17888543819998318</v>
      </c>
      <c r="F15" s="12">
        <v>0</v>
      </c>
      <c r="G15" s="12">
        <v>3.6060838859043744E-2</v>
      </c>
      <c r="H15" s="12">
        <v>9.4902321183129551E-2</v>
      </c>
      <c r="I15" s="12">
        <v>0.27503725182328254</v>
      </c>
      <c r="J15" s="11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274</v>
      </c>
      <c r="C16" s="32"/>
      <c r="D16" s="12" t="s">
        <v>673</v>
      </c>
      <c r="E16" s="12">
        <v>1.1478432074458533</v>
      </c>
      <c r="F16" s="12">
        <v>-0.14086271702165865</v>
      </c>
      <c r="G16" s="12">
        <v>0.26293180597816179</v>
      </c>
      <c r="H16" s="12">
        <v>0.12403794522999667</v>
      </c>
      <c r="I16" s="12">
        <v>-0.24610703418650537</v>
      </c>
      <c r="J16" s="11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275</v>
      </c>
      <c r="C17" s="57"/>
      <c r="D17" s="55" t="s">
        <v>276</v>
      </c>
      <c r="E17" s="55">
        <v>2.61</v>
      </c>
      <c r="F17" s="55">
        <v>0.67</v>
      </c>
      <c r="G17" s="55">
        <v>0.35</v>
      </c>
      <c r="H17" s="55">
        <v>0</v>
      </c>
      <c r="I17" s="55">
        <v>0.94</v>
      </c>
      <c r="J17" s="11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AS18" s="73"/>
    </row>
    <row r="19" spans="1:45" ht="15">
      <c r="B19" s="38" t="s">
        <v>531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228</v>
      </c>
      <c r="E20" s="16" t="s">
        <v>228</v>
      </c>
      <c r="F20" s="16" t="s">
        <v>228</v>
      </c>
      <c r="G20" s="16" t="s">
        <v>228</v>
      </c>
      <c r="H20" s="16" t="s">
        <v>228</v>
      </c>
      <c r="I20" s="16" t="s">
        <v>228</v>
      </c>
      <c r="J20" s="16" t="s">
        <v>228</v>
      </c>
      <c r="K20" s="16" t="s">
        <v>228</v>
      </c>
      <c r="L20" s="16" t="s">
        <v>228</v>
      </c>
      <c r="M20" s="16" t="s">
        <v>228</v>
      </c>
      <c r="N20" s="16" t="s">
        <v>228</v>
      </c>
      <c r="O20" s="16" t="s">
        <v>228</v>
      </c>
      <c r="P20" s="16" t="s">
        <v>228</v>
      </c>
      <c r="Q20" s="16" t="s">
        <v>228</v>
      </c>
      <c r="R20" s="16" t="s">
        <v>228</v>
      </c>
      <c r="S20" s="16" t="s">
        <v>228</v>
      </c>
      <c r="T20" s="16" t="s">
        <v>228</v>
      </c>
      <c r="U20" s="16" t="s">
        <v>228</v>
      </c>
      <c r="V20" s="16" t="s">
        <v>228</v>
      </c>
      <c r="W20" s="16" t="s">
        <v>228</v>
      </c>
      <c r="X20" s="16" t="s">
        <v>228</v>
      </c>
      <c r="Y20" s="16" t="s">
        <v>228</v>
      </c>
      <c r="Z20" s="16" t="s">
        <v>228</v>
      </c>
      <c r="AA20" s="116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4" t="s">
        <v>231</v>
      </c>
      <c r="E21" s="115" t="s">
        <v>278</v>
      </c>
      <c r="F21" s="115" t="s">
        <v>233</v>
      </c>
      <c r="G21" s="115" t="s">
        <v>234</v>
      </c>
      <c r="H21" s="115" t="s">
        <v>235</v>
      </c>
      <c r="I21" s="115" t="s">
        <v>236</v>
      </c>
      <c r="J21" s="115" t="s">
        <v>238</v>
      </c>
      <c r="K21" s="115" t="s">
        <v>239</v>
      </c>
      <c r="L21" s="115" t="s">
        <v>240</v>
      </c>
      <c r="M21" s="115" t="s">
        <v>241</v>
      </c>
      <c r="N21" s="115" t="s">
        <v>242</v>
      </c>
      <c r="O21" s="115" t="s">
        <v>243</v>
      </c>
      <c r="P21" s="115" t="s">
        <v>244</v>
      </c>
      <c r="Q21" s="115" t="s">
        <v>246</v>
      </c>
      <c r="R21" s="115" t="s">
        <v>247</v>
      </c>
      <c r="S21" s="115" t="s">
        <v>248</v>
      </c>
      <c r="T21" s="115" t="s">
        <v>249</v>
      </c>
      <c r="U21" s="115" t="s">
        <v>250</v>
      </c>
      <c r="V21" s="115" t="s">
        <v>254</v>
      </c>
      <c r="W21" s="115" t="s">
        <v>258</v>
      </c>
      <c r="X21" s="115" t="s">
        <v>279</v>
      </c>
      <c r="Y21" s="115" t="s">
        <v>259</v>
      </c>
      <c r="Z21" s="115" t="s">
        <v>260</v>
      </c>
      <c r="AA21" s="116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114</v>
      </c>
      <c r="E22" s="9" t="s">
        <v>114</v>
      </c>
      <c r="F22" s="9" t="s">
        <v>114</v>
      </c>
      <c r="G22" s="9" t="s">
        <v>114</v>
      </c>
      <c r="H22" s="9" t="s">
        <v>114</v>
      </c>
      <c r="I22" s="9" t="s">
        <v>114</v>
      </c>
      <c r="J22" s="9" t="s">
        <v>106</v>
      </c>
      <c r="K22" s="9" t="s">
        <v>295</v>
      </c>
      <c r="L22" s="9" t="s">
        <v>106</v>
      </c>
      <c r="M22" s="9" t="s">
        <v>114</v>
      </c>
      <c r="N22" s="9" t="s">
        <v>106</v>
      </c>
      <c r="O22" s="9" t="s">
        <v>114</v>
      </c>
      <c r="P22" s="9" t="s">
        <v>295</v>
      </c>
      <c r="Q22" s="9" t="s">
        <v>114</v>
      </c>
      <c r="R22" s="9" t="s">
        <v>297</v>
      </c>
      <c r="S22" s="9" t="s">
        <v>114</v>
      </c>
      <c r="T22" s="9" t="s">
        <v>114</v>
      </c>
      <c r="U22" s="9" t="s">
        <v>295</v>
      </c>
      <c r="V22" s="9" t="s">
        <v>114</v>
      </c>
      <c r="W22" s="9" t="s">
        <v>114</v>
      </c>
      <c r="X22" s="9" t="s">
        <v>114</v>
      </c>
      <c r="Y22" s="9" t="s">
        <v>295</v>
      </c>
      <c r="Z22" s="9" t="s">
        <v>114</v>
      </c>
      <c r="AA22" s="116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116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6.1920000000000002</v>
      </c>
      <c r="E24" s="20">
        <v>6.2277696000000002</v>
      </c>
      <c r="F24" s="21">
        <v>6.2600000000000007</v>
      </c>
      <c r="G24" s="20">
        <v>6.17</v>
      </c>
      <c r="H24" s="21">
        <v>6.351</v>
      </c>
      <c r="I24" s="20">
        <v>6.3239999999999998</v>
      </c>
      <c r="J24" s="21">
        <v>6.25</v>
      </c>
      <c r="K24" s="109">
        <v>6.93</v>
      </c>
      <c r="L24" s="20">
        <v>6.3559999999999999</v>
      </c>
      <c r="M24" s="109">
        <v>5.55</v>
      </c>
      <c r="N24" s="20">
        <v>6.07</v>
      </c>
      <c r="O24" s="109">
        <v>5.94</v>
      </c>
      <c r="P24" s="20">
        <v>5.93</v>
      </c>
      <c r="Q24" s="20">
        <v>5.95</v>
      </c>
      <c r="R24" s="20">
        <v>6.13</v>
      </c>
      <c r="S24" s="20">
        <v>6.4430000000000005</v>
      </c>
      <c r="T24" s="20">
        <v>6.1978864541832639</v>
      </c>
      <c r="U24" s="20">
        <v>6.09</v>
      </c>
      <c r="V24" s="20">
        <v>6.19</v>
      </c>
      <c r="W24" s="109">
        <v>5.54</v>
      </c>
      <c r="X24" s="20">
        <v>6.1130000000000004</v>
      </c>
      <c r="Y24" s="20">
        <v>5.71</v>
      </c>
      <c r="Z24" s="108">
        <v>6.49</v>
      </c>
      <c r="AA24" s="116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6.298</v>
      </c>
      <c r="E25" s="9">
        <v>6.1558223999999999</v>
      </c>
      <c r="F25" s="22">
        <v>6.370000000000001</v>
      </c>
      <c r="G25" s="9">
        <v>6.05</v>
      </c>
      <c r="H25" s="22">
        <v>6.3769999999999998</v>
      </c>
      <c r="I25" s="9">
        <v>6.51</v>
      </c>
      <c r="J25" s="22">
        <v>6.06</v>
      </c>
      <c r="K25" s="110">
        <v>6.78</v>
      </c>
      <c r="L25" s="9">
        <v>6.3769999999999998</v>
      </c>
      <c r="M25" s="110">
        <v>5.5</v>
      </c>
      <c r="N25" s="9">
        <v>6.07</v>
      </c>
      <c r="O25" s="110">
        <v>5.03</v>
      </c>
      <c r="P25" s="9">
        <v>6</v>
      </c>
      <c r="Q25" s="9">
        <v>5.96</v>
      </c>
      <c r="R25" s="9">
        <v>6.419999999999999</v>
      </c>
      <c r="S25" s="9">
        <v>6.4780000000000006</v>
      </c>
      <c r="T25" s="9">
        <v>6.2036384462151437</v>
      </c>
      <c r="U25" s="9">
        <v>5.9009999999999998</v>
      </c>
      <c r="V25" s="9">
        <v>6.14</v>
      </c>
      <c r="W25" s="110">
        <v>5.55</v>
      </c>
      <c r="X25" s="9">
        <v>6.0860000000000003</v>
      </c>
      <c r="Y25" s="9">
        <v>5.76</v>
      </c>
      <c r="Z25" s="9">
        <v>6.36</v>
      </c>
      <c r="AA25" s="116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6.2450000000000001</v>
      </c>
      <c r="E26" s="9">
        <v>6.1714536000000004</v>
      </c>
      <c r="F26" s="22">
        <v>6.370000000000001</v>
      </c>
      <c r="G26" s="9">
        <v>6.06</v>
      </c>
      <c r="H26" s="22">
        <v>6.4039999999999999</v>
      </c>
      <c r="I26" s="9">
        <v>6.7210000000000001</v>
      </c>
      <c r="J26" s="22">
        <v>6.21</v>
      </c>
      <c r="K26" s="111">
        <v>7.0499999999999989</v>
      </c>
      <c r="L26" s="10">
        <v>6.399</v>
      </c>
      <c r="M26" s="111">
        <v>5.56</v>
      </c>
      <c r="N26" s="10">
        <v>6.07</v>
      </c>
      <c r="O26" s="111">
        <v>5.63</v>
      </c>
      <c r="P26" s="10">
        <v>6.01</v>
      </c>
      <c r="Q26" s="10">
        <v>5.99</v>
      </c>
      <c r="R26" s="10">
        <v>5.96</v>
      </c>
      <c r="S26" s="10">
        <v>6.3109999999999999</v>
      </c>
      <c r="T26" s="10">
        <v>6.1930443227091603</v>
      </c>
      <c r="U26" s="117">
        <v>4.2299999999999995</v>
      </c>
      <c r="V26" s="10">
        <v>6.19</v>
      </c>
      <c r="W26" s="111">
        <v>5.58</v>
      </c>
      <c r="X26" s="10">
        <v>6.06</v>
      </c>
      <c r="Y26" s="10">
        <v>5.87</v>
      </c>
      <c r="Z26" s="10">
        <v>6.21</v>
      </c>
      <c r="AA26" s="116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6.1390000000000002</v>
      </c>
      <c r="E27" s="9">
        <v>6.1791392000000007</v>
      </c>
      <c r="F27" s="22">
        <v>6.43</v>
      </c>
      <c r="G27" s="9">
        <v>6.01</v>
      </c>
      <c r="H27" s="22">
        <v>6.3769999999999998</v>
      </c>
      <c r="I27" s="9">
        <v>6.7480000000000002</v>
      </c>
      <c r="J27" s="22">
        <v>6.22</v>
      </c>
      <c r="K27" s="111">
        <v>6.63</v>
      </c>
      <c r="L27" s="10">
        <v>6.4569999999999999</v>
      </c>
      <c r="M27" s="111">
        <v>5.6</v>
      </c>
      <c r="N27" s="10">
        <v>6.08</v>
      </c>
      <c r="O27" s="111">
        <v>4.82</v>
      </c>
      <c r="P27" s="10">
        <v>5.99</v>
      </c>
      <c r="Q27" s="10">
        <v>5.88</v>
      </c>
      <c r="R27" s="10">
        <v>6.35</v>
      </c>
      <c r="S27" s="10">
        <v>6.4180000000000001</v>
      </c>
      <c r="T27" s="10">
        <v>6.223287</v>
      </c>
      <c r="U27" s="10">
        <v>6.2210000000000001</v>
      </c>
      <c r="V27" s="10">
        <v>6.08</v>
      </c>
      <c r="W27" s="111">
        <v>5.61</v>
      </c>
      <c r="X27" s="10">
        <v>6.1130000000000004</v>
      </c>
      <c r="Y27" s="10">
        <v>5.8</v>
      </c>
      <c r="Z27" s="10">
        <v>6.2</v>
      </c>
      <c r="AA27" s="116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6.1818578845593946</v>
      </c>
    </row>
    <row r="28" spans="1:45">
      <c r="A28" s="34"/>
      <c r="B28" s="18">
        <v>1</v>
      </c>
      <c r="C28" s="7">
        <v>5</v>
      </c>
      <c r="D28" s="9">
        <v>6.0330000000000004</v>
      </c>
      <c r="E28" s="9">
        <v>6.2209367999999996</v>
      </c>
      <c r="F28" s="9">
        <v>6.29</v>
      </c>
      <c r="G28" s="112">
        <v>5.74</v>
      </c>
      <c r="H28" s="9">
        <v>6.3239999999999998</v>
      </c>
      <c r="I28" s="9">
        <v>6.4829999999999997</v>
      </c>
      <c r="J28" s="9">
        <v>6.29</v>
      </c>
      <c r="K28" s="110">
        <v>6.99</v>
      </c>
      <c r="L28" s="9">
        <v>6.4139999999999997</v>
      </c>
      <c r="M28" s="110">
        <v>5.54</v>
      </c>
      <c r="N28" s="9">
        <v>6.09</v>
      </c>
      <c r="O28" s="110">
        <v>5.48</v>
      </c>
      <c r="P28" s="9">
        <v>5.99</v>
      </c>
      <c r="Q28" s="9">
        <v>6.01</v>
      </c>
      <c r="R28" s="9">
        <v>6.23</v>
      </c>
      <c r="S28" s="9">
        <v>6.4340000000000011</v>
      </c>
      <c r="T28" s="9">
        <v>6.1846359561752955</v>
      </c>
      <c r="U28" s="9">
        <v>6.2399999999999993</v>
      </c>
      <c r="V28" s="9">
        <v>6.24</v>
      </c>
      <c r="W28" s="110">
        <v>5.67</v>
      </c>
      <c r="X28" s="9">
        <v>6.1390000000000002</v>
      </c>
      <c r="Y28" s="9">
        <v>5.76</v>
      </c>
      <c r="Z28" s="9">
        <v>6.15</v>
      </c>
      <c r="AA28" s="116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68</v>
      </c>
    </row>
    <row r="29" spans="1:45">
      <c r="A29" s="34"/>
      <c r="B29" s="18">
        <v>1</v>
      </c>
      <c r="C29" s="7">
        <v>6</v>
      </c>
      <c r="D29" s="9">
        <v>6.06</v>
      </c>
      <c r="E29" s="9">
        <v>6.1334520000000001</v>
      </c>
      <c r="F29" s="9">
        <v>6.2600000000000007</v>
      </c>
      <c r="G29" s="9">
        <v>6.14</v>
      </c>
      <c r="H29" s="9">
        <v>6.351</v>
      </c>
      <c r="I29" s="9">
        <v>6.4829999999999997</v>
      </c>
      <c r="J29" s="9">
        <v>6.23</v>
      </c>
      <c r="K29" s="110">
        <v>7.26</v>
      </c>
      <c r="L29" s="9">
        <v>6.3559999999999999</v>
      </c>
      <c r="M29" s="110">
        <v>5.51</v>
      </c>
      <c r="N29" s="9">
        <v>6.01</v>
      </c>
      <c r="O29" s="110">
        <v>5.59</v>
      </c>
      <c r="P29" s="9">
        <v>5.95</v>
      </c>
      <c r="Q29" s="9">
        <v>5.99</v>
      </c>
      <c r="R29" s="9">
        <v>6.34</v>
      </c>
      <c r="S29" s="9">
        <v>6.343</v>
      </c>
      <c r="T29" s="9">
        <v>6.1816527217741903</v>
      </c>
      <c r="U29" s="9">
        <v>5.82</v>
      </c>
      <c r="V29" s="9">
        <v>6.14</v>
      </c>
      <c r="W29" s="110">
        <v>5.71</v>
      </c>
      <c r="X29" s="9">
        <v>6.06</v>
      </c>
      <c r="Y29" s="9">
        <v>5.88</v>
      </c>
      <c r="Z29" s="9">
        <v>6.22</v>
      </c>
      <c r="AA29" s="116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19" t="s">
        <v>271</v>
      </c>
      <c r="C30" s="11"/>
      <c r="D30" s="23">
        <v>6.1611666666666665</v>
      </c>
      <c r="E30" s="23">
        <v>6.1814289333333337</v>
      </c>
      <c r="F30" s="23">
        <v>6.330000000000001</v>
      </c>
      <c r="G30" s="23">
        <v>6.0283333333333333</v>
      </c>
      <c r="H30" s="23">
        <v>6.3639999999999999</v>
      </c>
      <c r="I30" s="23">
        <v>6.5448333333333331</v>
      </c>
      <c r="J30" s="23">
        <v>6.21</v>
      </c>
      <c r="K30" s="23">
        <v>6.9399999999999986</v>
      </c>
      <c r="L30" s="23">
        <v>6.3931666666666667</v>
      </c>
      <c r="M30" s="23">
        <v>5.543333333333333</v>
      </c>
      <c r="N30" s="23">
        <v>6.0650000000000004</v>
      </c>
      <c r="O30" s="23">
        <v>5.415</v>
      </c>
      <c r="P30" s="23">
        <v>5.9783333333333344</v>
      </c>
      <c r="Q30" s="23">
        <v>5.9633333333333338</v>
      </c>
      <c r="R30" s="23">
        <v>6.2383333333333333</v>
      </c>
      <c r="S30" s="23">
        <v>6.4045000000000014</v>
      </c>
      <c r="T30" s="23">
        <v>6.1973574835095091</v>
      </c>
      <c r="U30" s="23">
        <v>5.7503333333333329</v>
      </c>
      <c r="V30" s="23">
        <v>6.163333333333334</v>
      </c>
      <c r="W30" s="23">
        <v>5.61</v>
      </c>
      <c r="X30" s="23">
        <v>6.0951666666666666</v>
      </c>
      <c r="Y30" s="23">
        <v>5.7966666666666669</v>
      </c>
      <c r="Z30" s="23">
        <v>6.2716666666666674</v>
      </c>
      <c r="AA30" s="116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2" t="s">
        <v>272</v>
      </c>
      <c r="C31" s="32"/>
      <c r="D31" s="10">
        <v>6.1654999999999998</v>
      </c>
      <c r="E31" s="10">
        <v>6.1752964000000006</v>
      </c>
      <c r="F31" s="10">
        <v>6.33</v>
      </c>
      <c r="G31" s="10">
        <v>6.0549999999999997</v>
      </c>
      <c r="H31" s="10">
        <v>6.3639999999999999</v>
      </c>
      <c r="I31" s="10">
        <v>6.4964999999999993</v>
      </c>
      <c r="J31" s="10">
        <v>6.2249999999999996</v>
      </c>
      <c r="K31" s="10">
        <v>6.96</v>
      </c>
      <c r="L31" s="10">
        <v>6.3879999999999999</v>
      </c>
      <c r="M31" s="10">
        <v>5.5449999999999999</v>
      </c>
      <c r="N31" s="10">
        <v>6.07</v>
      </c>
      <c r="O31" s="10">
        <v>5.5350000000000001</v>
      </c>
      <c r="P31" s="10">
        <v>5.99</v>
      </c>
      <c r="Q31" s="10">
        <v>5.9749999999999996</v>
      </c>
      <c r="R31" s="10">
        <v>6.2850000000000001</v>
      </c>
      <c r="S31" s="10">
        <v>6.4260000000000002</v>
      </c>
      <c r="T31" s="10">
        <v>6.1954653884462125</v>
      </c>
      <c r="U31" s="10">
        <v>5.9954999999999998</v>
      </c>
      <c r="V31" s="10">
        <v>6.165</v>
      </c>
      <c r="W31" s="10">
        <v>5.5950000000000006</v>
      </c>
      <c r="X31" s="10">
        <v>6.0995000000000008</v>
      </c>
      <c r="Y31" s="10">
        <v>5.7799999999999994</v>
      </c>
      <c r="Z31" s="10">
        <v>6.2149999999999999</v>
      </c>
      <c r="AA31" s="116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273</v>
      </c>
      <c r="C32" s="32"/>
      <c r="D32" s="24">
        <v>0.10378326775866459</v>
      </c>
      <c r="E32" s="24">
        <v>3.6798260151624844E-2</v>
      </c>
      <c r="F32" s="24">
        <v>7.0142711667000604E-2</v>
      </c>
      <c r="G32" s="24">
        <v>0.15328622464744382</v>
      </c>
      <c r="H32" s="24">
        <v>2.7842413688471752E-2</v>
      </c>
      <c r="I32" s="24">
        <v>0.1612072165464894</v>
      </c>
      <c r="J32" s="24">
        <v>7.8740078740118291E-2</v>
      </c>
      <c r="K32" s="24">
        <v>0.21854061407436362</v>
      </c>
      <c r="L32" s="24">
        <v>3.8902013658249954E-2</v>
      </c>
      <c r="M32" s="24">
        <v>3.6147844564602447E-2</v>
      </c>
      <c r="N32" s="24">
        <v>2.8106938645110487E-2</v>
      </c>
      <c r="O32" s="24">
        <v>0.41447557225969295</v>
      </c>
      <c r="P32" s="24">
        <v>3.1251666622224637E-2</v>
      </c>
      <c r="Q32" s="24">
        <v>4.6332134277050845E-2</v>
      </c>
      <c r="R32" s="24">
        <v>0.17034279164868285</v>
      </c>
      <c r="S32" s="24">
        <v>6.3971087219149583E-2</v>
      </c>
      <c r="T32" s="24">
        <v>1.509404043244782E-2</v>
      </c>
      <c r="U32" s="24">
        <v>0.76362835637938209</v>
      </c>
      <c r="V32" s="24">
        <v>5.5377492419454E-2</v>
      </c>
      <c r="W32" s="24">
        <v>6.7823299831252681E-2</v>
      </c>
      <c r="X32" s="24">
        <v>3.1983850091361531E-2</v>
      </c>
      <c r="Y32" s="24">
        <v>6.7131711334261948E-2</v>
      </c>
      <c r="Z32" s="24">
        <v>0.12797135096054382</v>
      </c>
      <c r="AA32" s="199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74"/>
    </row>
    <row r="33" spans="1:45">
      <c r="A33" s="34"/>
      <c r="B33" s="2" t="s">
        <v>88</v>
      </c>
      <c r="C33" s="32"/>
      <c r="D33" s="12">
        <v>1.6844742785511065E-2</v>
      </c>
      <c r="E33" s="12">
        <v>5.9530345731535241E-3</v>
      </c>
      <c r="F33" s="12">
        <v>1.1080997103791563E-2</v>
      </c>
      <c r="G33" s="12">
        <v>2.5427629192277104E-2</v>
      </c>
      <c r="H33" s="12">
        <v>4.3749864375348451E-3</v>
      </c>
      <c r="I33" s="12">
        <v>2.4631217990754448E-2</v>
      </c>
      <c r="J33" s="12">
        <v>1.2679561793899886E-2</v>
      </c>
      <c r="K33" s="12">
        <v>3.1490002028006295E-2</v>
      </c>
      <c r="L33" s="12">
        <v>6.084936571586843E-3</v>
      </c>
      <c r="M33" s="12">
        <v>6.52095812951337E-3</v>
      </c>
      <c r="N33" s="12">
        <v>4.6342850198038722E-3</v>
      </c>
      <c r="O33" s="12">
        <v>7.654211860751485E-2</v>
      </c>
      <c r="P33" s="12">
        <v>5.2274881442249174E-3</v>
      </c>
      <c r="Q33" s="12">
        <v>7.7695026736250708E-3</v>
      </c>
      <c r="R33" s="12">
        <v>2.7305817523165833E-2</v>
      </c>
      <c r="S33" s="12">
        <v>9.9884592425871759E-3</v>
      </c>
      <c r="T33" s="12">
        <v>2.4355607164200889E-3</v>
      </c>
      <c r="U33" s="12">
        <v>0.13279723315391262</v>
      </c>
      <c r="V33" s="12">
        <v>8.9849906575641958E-3</v>
      </c>
      <c r="W33" s="12">
        <v>1.2089714764929175E-2</v>
      </c>
      <c r="X33" s="12">
        <v>5.2474118987221891E-3</v>
      </c>
      <c r="Y33" s="12">
        <v>1.1581088786819196E-2</v>
      </c>
      <c r="Z33" s="12">
        <v>2.040467992992992E-2</v>
      </c>
      <c r="AA33" s="116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274</v>
      </c>
      <c r="C34" s="32"/>
      <c r="D34" s="12">
        <v>-3.3470872800892559E-3</v>
      </c>
      <c r="E34" s="12">
        <v>-6.9388723272334474E-5</v>
      </c>
      <c r="F34" s="12">
        <v>2.3964011824119336E-2</v>
      </c>
      <c r="G34" s="12">
        <v>-2.4834694373923383E-2</v>
      </c>
      <c r="H34" s="12">
        <v>2.9463976500583522E-2</v>
      </c>
      <c r="I34" s="12">
        <v>5.8716239608249898E-2</v>
      </c>
      <c r="J34" s="12">
        <v>4.5523717895386007E-3</v>
      </c>
      <c r="K34" s="12">
        <v>0.12263984866656963</v>
      </c>
      <c r="L34" s="12">
        <v>3.4182083453432988E-2</v>
      </c>
      <c r="M34" s="12">
        <v>-0.10329007284701952</v>
      </c>
      <c r="N34" s="12">
        <v>-1.8903359918912677E-2</v>
      </c>
      <c r="O34" s="12">
        <v>-0.12404974343955688</v>
      </c>
      <c r="P34" s="12">
        <v>-3.2922877721665134E-2</v>
      </c>
      <c r="Q34" s="12">
        <v>-3.5349332725987725E-2</v>
      </c>
      <c r="R34" s="12">
        <v>9.1356756865923483E-3</v>
      </c>
      <c r="S34" s="12">
        <v>3.6015405012254753E-2</v>
      </c>
      <c r="T34" s="12">
        <v>2.5072719624998907E-3</v>
      </c>
      <c r="U34" s="12">
        <v>-6.9804993787368153E-2</v>
      </c>
      <c r="V34" s="12">
        <v>-2.996599335020278E-3</v>
      </c>
      <c r="W34" s="12">
        <v>-9.250582838336352E-2</v>
      </c>
      <c r="X34" s="12">
        <v>-1.402348929910846E-2</v>
      </c>
      <c r="Y34" s="12">
        <v>-6.2309943885127339E-2</v>
      </c>
      <c r="Z34" s="12">
        <v>1.4527797918420404E-2</v>
      </c>
      <c r="AA34" s="116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275</v>
      </c>
      <c r="C35" s="57"/>
      <c r="D35" s="55">
        <v>0.01</v>
      </c>
      <c r="E35" s="55">
        <v>7.0000000000000007E-2</v>
      </c>
      <c r="F35" s="55">
        <v>0.67</v>
      </c>
      <c r="G35" s="55">
        <v>0.31</v>
      </c>
      <c r="H35" s="55">
        <v>0.81</v>
      </c>
      <c r="I35" s="55">
        <v>1.54</v>
      </c>
      <c r="J35" s="55">
        <v>0.19</v>
      </c>
      <c r="K35" s="55">
        <v>3.14</v>
      </c>
      <c r="L35" s="55">
        <v>0.93</v>
      </c>
      <c r="M35" s="55">
        <v>2.5099999999999998</v>
      </c>
      <c r="N35" s="55">
        <v>0.4</v>
      </c>
      <c r="O35" s="55">
        <v>3.03</v>
      </c>
      <c r="P35" s="55">
        <v>0.75</v>
      </c>
      <c r="Q35" s="55">
        <v>0.81</v>
      </c>
      <c r="R35" s="55">
        <v>0.3</v>
      </c>
      <c r="S35" s="55">
        <v>0.98</v>
      </c>
      <c r="T35" s="55">
        <v>0.14000000000000001</v>
      </c>
      <c r="U35" s="55">
        <v>0.44</v>
      </c>
      <c r="V35" s="55">
        <v>0</v>
      </c>
      <c r="W35" s="55">
        <v>2.2400000000000002</v>
      </c>
      <c r="X35" s="55">
        <v>0.28000000000000003</v>
      </c>
      <c r="Y35" s="55">
        <v>1.48</v>
      </c>
      <c r="Z35" s="55">
        <v>0.26</v>
      </c>
      <c r="AA35" s="116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S36" s="73"/>
    </row>
    <row r="37" spans="1:45" ht="15">
      <c r="B37" s="38" t="s">
        <v>532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228</v>
      </c>
      <c r="E38" s="16" t="s">
        <v>228</v>
      </c>
      <c r="F38" s="16" t="s">
        <v>228</v>
      </c>
      <c r="G38" s="16" t="s">
        <v>228</v>
      </c>
      <c r="H38" s="16" t="s">
        <v>228</v>
      </c>
      <c r="I38" s="16" t="s">
        <v>228</v>
      </c>
      <c r="J38" s="16" t="s">
        <v>228</v>
      </c>
      <c r="K38" s="16" t="s">
        <v>228</v>
      </c>
      <c r="L38" s="16" t="s">
        <v>228</v>
      </c>
      <c r="M38" s="16" t="s">
        <v>228</v>
      </c>
      <c r="N38" s="16" t="s">
        <v>228</v>
      </c>
      <c r="O38" s="16" t="s">
        <v>228</v>
      </c>
      <c r="P38" s="16" t="s">
        <v>228</v>
      </c>
      <c r="Q38" s="16" t="s">
        <v>228</v>
      </c>
      <c r="R38" s="116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4" t="s">
        <v>278</v>
      </c>
      <c r="E39" s="115" t="s">
        <v>233</v>
      </c>
      <c r="F39" s="115" t="s">
        <v>234</v>
      </c>
      <c r="G39" s="115" t="s">
        <v>239</v>
      </c>
      <c r="H39" s="115" t="s">
        <v>240</v>
      </c>
      <c r="I39" s="115" t="s">
        <v>241</v>
      </c>
      <c r="J39" s="115" t="s">
        <v>243</v>
      </c>
      <c r="K39" s="115" t="s">
        <v>244</v>
      </c>
      <c r="L39" s="115" t="s">
        <v>246</v>
      </c>
      <c r="M39" s="115" t="s">
        <v>248</v>
      </c>
      <c r="N39" s="115" t="s">
        <v>254</v>
      </c>
      <c r="O39" s="115" t="s">
        <v>258</v>
      </c>
      <c r="P39" s="115" t="s">
        <v>259</v>
      </c>
      <c r="Q39" s="115" t="s">
        <v>260</v>
      </c>
      <c r="R39" s="116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112</v>
      </c>
      <c r="E40" s="9" t="s">
        <v>114</v>
      </c>
      <c r="F40" s="9" t="s">
        <v>114</v>
      </c>
      <c r="G40" s="9" t="s">
        <v>295</v>
      </c>
      <c r="H40" s="9" t="s">
        <v>114</v>
      </c>
      <c r="I40" s="9" t="s">
        <v>112</v>
      </c>
      <c r="J40" s="9" t="s">
        <v>114</v>
      </c>
      <c r="K40" s="9" t="s">
        <v>295</v>
      </c>
      <c r="L40" s="9" t="s">
        <v>112</v>
      </c>
      <c r="M40" s="9" t="s">
        <v>114</v>
      </c>
      <c r="N40" s="9" t="s">
        <v>296</v>
      </c>
      <c r="O40" s="9" t="s">
        <v>114</v>
      </c>
      <c r="P40" s="9" t="s">
        <v>295</v>
      </c>
      <c r="Q40" s="9" t="s">
        <v>114</v>
      </c>
      <c r="R40" s="116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6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83">
        <v>68.115246368369853</v>
      </c>
      <c r="E42" s="183">
        <v>63</v>
      </c>
      <c r="F42" s="184">
        <v>55</v>
      </c>
      <c r="G42" s="186">
        <v>33</v>
      </c>
      <c r="H42" s="234" t="s">
        <v>99</v>
      </c>
      <c r="I42" s="183">
        <v>70</v>
      </c>
      <c r="J42" s="233">
        <v>147</v>
      </c>
      <c r="K42" s="183">
        <v>62</v>
      </c>
      <c r="L42" s="183">
        <v>62</v>
      </c>
      <c r="M42" s="183">
        <v>62.6</v>
      </c>
      <c r="N42" s="183">
        <v>71.400000000000006</v>
      </c>
      <c r="O42" s="183">
        <v>90</v>
      </c>
      <c r="P42" s="183">
        <v>66.099999999999994</v>
      </c>
      <c r="Q42" s="183">
        <v>70.000000000000014</v>
      </c>
      <c r="R42" s="187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34"/>
      <c r="B43" s="18">
        <v>1</v>
      </c>
      <c r="C43" s="7">
        <v>2</v>
      </c>
      <c r="D43" s="191">
        <v>69.84798224070795</v>
      </c>
      <c r="E43" s="191">
        <v>67</v>
      </c>
      <c r="F43" s="192">
        <v>60</v>
      </c>
      <c r="G43" s="193">
        <v>32</v>
      </c>
      <c r="H43" s="194" t="s">
        <v>99</v>
      </c>
      <c r="I43" s="191">
        <v>66</v>
      </c>
      <c r="J43" s="192">
        <v>64</v>
      </c>
      <c r="K43" s="191">
        <v>62</v>
      </c>
      <c r="L43" s="191">
        <v>63</v>
      </c>
      <c r="M43" s="191">
        <v>65.2</v>
      </c>
      <c r="N43" s="191">
        <v>74</v>
      </c>
      <c r="O43" s="191">
        <v>80</v>
      </c>
      <c r="P43" s="191">
        <v>65.900000000000006</v>
      </c>
      <c r="Q43" s="193" t="s">
        <v>298</v>
      </c>
      <c r="R43" s="187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34"/>
      <c r="B44" s="18">
        <v>1</v>
      </c>
      <c r="C44" s="7">
        <v>3</v>
      </c>
      <c r="D44" s="191">
        <v>68.164861036555905</v>
      </c>
      <c r="E44" s="191">
        <v>68</v>
      </c>
      <c r="F44" s="192">
        <v>55</v>
      </c>
      <c r="G44" s="193">
        <v>33</v>
      </c>
      <c r="H44" s="194" t="s">
        <v>99</v>
      </c>
      <c r="I44" s="191">
        <v>67</v>
      </c>
      <c r="J44" s="201">
        <v>103</v>
      </c>
      <c r="K44" s="192">
        <v>61</v>
      </c>
      <c r="L44" s="195">
        <v>74</v>
      </c>
      <c r="M44" s="195">
        <v>64.8</v>
      </c>
      <c r="N44" s="195">
        <v>66.2</v>
      </c>
      <c r="O44" s="195">
        <v>50</v>
      </c>
      <c r="P44" s="195">
        <v>66.900000000000006</v>
      </c>
      <c r="Q44" s="194" t="s">
        <v>298</v>
      </c>
      <c r="R44" s="187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34"/>
      <c r="B45" s="18">
        <v>1</v>
      </c>
      <c r="C45" s="7">
        <v>4</v>
      </c>
      <c r="D45" s="191">
        <v>69.746334968573152</v>
      </c>
      <c r="E45" s="191">
        <v>66</v>
      </c>
      <c r="F45" s="192">
        <v>70</v>
      </c>
      <c r="G45" s="193">
        <v>30</v>
      </c>
      <c r="H45" s="194" t="s">
        <v>99</v>
      </c>
      <c r="I45" s="191">
        <v>74</v>
      </c>
      <c r="J45" s="192">
        <v>73</v>
      </c>
      <c r="K45" s="192">
        <v>62</v>
      </c>
      <c r="L45" s="195">
        <v>72</v>
      </c>
      <c r="M45" s="195">
        <v>64.599999999999994</v>
      </c>
      <c r="N45" s="195">
        <v>69.2</v>
      </c>
      <c r="O45" s="195">
        <v>60</v>
      </c>
      <c r="P45" s="195">
        <v>64.599999999999994</v>
      </c>
      <c r="Q45" s="194" t="s">
        <v>298</v>
      </c>
      <c r="R45" s="187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68.147714717656427</v>
      </c>
    </row>
    <row r="46" spans="1:45">
      <c r="A46" s="34"/>
      <c r="B46" s="18">
        <v>1</v>
      </c>
      <c r="C46" s="7">
        <v>5</v>
      </c>
      <c r="D46" s="191">
        <v>68.321791778512647</v>
      </c>
      <c r="E46" s="191">
        <v>65</v>
      </c>
      <c r="F46" s="191">
        <v>65</v>
      </c>
      <c r="G46" s="193">
        <v>32</v>
      </c>
      <c r="H46" s="193" t="s">
        <v>99</v>
      </c>
      <c r="I46" s="191">
        <v>68</v>
      </c>
      <c r="J46" s="191">
        <v>87</v>
      </c>
      <c r="K46" s="191">
        <v>64</v>
      </c>
      <c r="L46" s="196">
        <v>97</v>
      </c>
      <c r="M46" s="191">
        <v>62.5</v>
      </c>
      <c r="N46" s="191">
        <v>78.599999999999994</v>
      </c>
      <c r="O46" s="191">
        <v>70</v>
      </c>
      <c r="P46" s="191">
        <v>66.2</v>
      </c>
      <c r="Q46" s="193" t="s">
        <v>298</v>
      </c>
      <c r="R46" s="187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69</v>
      </c>
    </row>
    <row r="47" spans="1:45">
      <c r="A47" s="34"/>
      <c r="B47" s="18">
        <v>1</v>
      </c>
      <c r="C47" s="7">
        <v>6</v>
      </c>
      <c r="D47" s="191">
        <v>68.439243278543913</v>
      </c>
      <c r="E47" s="191">
        <v>65</v>
      </c>
      <c r="F47" s="191">
        <v>65</v>
      </c>
      <c r="G47" s="193">
        <v>34</v>
      </c>
      <c r="H47" s="193" t="s">
        <v>99</v>
      </c>
      <c r="I47" s="191">
        <v>69</v>
      </c>
      <c r="J47" s="191">
        <v>72</v>
      </c>
      <c r="K47" s="191">
        <v>65</v>
      </c>
      <c r="L47" s="191">
        <v>90</v>
      </c>
      <c r="M47" s="191">
        <v>65.2</v>
      </c>
      <c r="N47" s="191">
        <v>72</v>
      </c>
      <c r="O47" s="191">
        <v>50</v>
      </c>
      <c r="P47" s="191">
        <v>66.8</v>
      </c>
      <c r="Q47" s="191">
        <v>80</v>
      </c>
      <c r="R47" s="187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7"/>
    </row>
    <row r="48" spans="1:45">
      <c r="A48" s="34"/>
      <c r="B48" s="19" t="s">
        <v>271</v>
      </c>
      <c r="C48" s="11"/>
      <c r="D48" s="198">
        <v>68.772576611877241</v>
      </c>
      <c r="E48" s="198">
        <v>65.666666666666671</v>
      </c>
      <c r="F48" s="198">
        <v>61.666666666666664</v>
      </c>
      <c r="G48" s="198">
        <v>32.333333333333336</v>
      </c>
      <c r="H48" s="198" t="s">
        <v>673</v>
      </c>
      <c r="I48" s="198">
        <v>69</v>
      </c>
      <c r="J48" s="198">
        <v>91</v>
      </c>
      <c r="K48" s="198">
        <v>62.666666666666664</v>
      </c>
      <c r="L48" s="198">
        <v>76.333333333333329</v>
      </c>
      <c r="M48" s="198">
        <v>64.150000000000006</v>
      </c>
      <c r="N48" s="198">
        <v>71.899999999999991</v>
      </c>
      <c r="O48" s="198">
        <v>66.666666666666671</v>
      </c>
      <c r="P48" s="198">
        <v>66.083333333333329</v>
      </c>
      <c r="Q48" s="198">
        <v>75</v>
      </c>
      <c r="R48" s="187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7"/>
    </row>
    <row r="49" spans="1:45">
      <c r="A49" s="34"/>
      <c r="B49" s="2" t="s">
        <v>272</v>
      </c>
      <c r="C49" s="32"/>
      <c r="D49" s="195">
        <v>68.380517528528287</v>
      </c>
      <c r="E49" s="195">
        <v>65.5</v>
      </c>
      <c r="F49" s="195">
        <v>62.5</v>
      </c>
      <c r="G49" s="195">
        <v>32.5</v>
      </c>
      <c r="H49" s="195" t="s">
        <v>673</v>
      </c>
      <c r="I49" s="195">
        <v>68.5</v>
      </c>
      <c r="J49" s="195">
        <v>80</v>
      </c>
      <c r="K49" s="195">
        <v>62</v>
      </c>
      <c r="L49" s="195">
        <v>73</v>
      </c>
      <c r="M49" s="195">
        <v>64.699999999999989</v>
      </c>
      <c r="N49" s="195">
        <v>71.7</v>
      </c>
      <c r="O49" s="195">
        <v>65</v>
      </c>
      <c r="P49" s="195">
        <v>66.150000000000006</v>
      </c>
      <c r="Q49" s="195">
        <v>75</v>
      </c>
      <c r="R49" s="187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7"/>
    </row>
    <row r="50" spans="1:45">
      <c r="A50" s="34"/>
      <c r="B50" s="2" t="s">
        <v>273</v>
      </c>
      <c r="C50" s="32"/>
      <c r="D50" s="195">
        <v>0.80254868392841672</v>
      </c>
      <c r="E50" s="195">
        <v>1.7511900715418263</v>
      </c>
      <c r="F50" s="195">
        <v>6.0553007081949835</v>
      </c>
      <c r="G50" s="195">
        <v>1.3662601021279464</v>
      </c>
      <c r="H50" s="195" t="s">
        <v>673</v>
      </c>
      <c r="I50" s="195">
        <v>2.8284271247461903</v>
      </c>
      <c r="J50" s="195">
        <v>30.692018506445613</v>
      </c>
      <c r="K50" s="195">
        <v>1.505545305418162</v>
      </c>
      <c r="L50" s="195">
        <v>14.292189008919074</v>
      </c>
      <c r="M50" s="195">
        <v>1.2613484847574836</v>
      </c>
      <c r="N50" s="195">
        <v>4.227055712904666</v>
      </c>
      <c r="O50" s="195">
        <v>16.329931618554511</v>
      </c>
      <c r="P50" s="195">
        <v>0.82804991797999161</v>
      </c>
      <c r="Q50" s="195">
        <v>7.0710678118654648</v>
      </c>
      <c r="R50" s="187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7"/>
    </row>
    <row r="51" spans="1:45">
      <c r="A51" s="34"/>
      <c r="B51" s="2" t="s">
        <v>88</v>
      </c>
      <c r="C51" s="32"/>
      <c r="D51" s="12">
        <v>1.1669603255635678E-2</v>
      </c>
      <c r="E51" s="12">
        <v>2.6667869109774003E-2</v>
      </c>
      <c r="F51" s="12">
        <v>9.8194065538297029E-2</v>
      </c>
      <c r="G51" s="12">
        <v>4.2255467076122051E-2</v>
      </c>
      <c r="H51" s="12" t="s">
        <v>673</v>
      </c>
      <c r="I51" s="12">
        <v>4.0991697460089717E-2</v>
      </c>
      <c r="J51" s="12">
        <v>0.3372749286422595</v>
      </c>
      <c r="K51" s="12">
        <v>2.4024659129013224E-2</v>
      </c>
      <c r="L51" s="12">
        <v>0.18723391714741147</v>
      </c>
      <c r="M51" s="12">
        <v>1.9662486122486104E-2</v>
      </c>
      <c r="N51" s="12">
        <v>5.8790760958340287E-2</v>
      </c>
      <c r="O51" s="12">
        <v>0.24494897427831763</v>
      </c>
      <c r="P51" s="12">
        <v>1.2530389679394578E-2</v>
      </c>
      <c r="Q51" s="12">
        <v>9.4280904158206197E-2</v>
      </c>
      <c r="R51" s="116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274</v>
      </c>
      <c r="C52" s="32"/>
      <c r="D52" s="12">
        <v>9.1692274173784671E-3</v>
      </c>
      <c r="E52" s="12">
        <v>-3.6406914909311583E-2</v>
      </c>
      <c r="F52" s="12">
        <v>-9.5102940397069347E-2</v>
      </c>
      <c r="G52" s="12">
        <v>-0.52554046064062554</v>
      </c>
      <c r="H52" s="12" t="s">
        <v>673</v>
      </c>
      <c r="I52" s="12">
        <v>1.2506439663819702E-2</v>
      </c>
      <c r="J52" s="12">
        <v>0.33533457984648685</v>
      </c>
      <c r="K52" s="12">
        <v>-8.042893402512985E-2</v>
      </c>
      <c r="L52" s="12">
        <v>0.12011581972470875</v>
      </c>
      <c r="M52" s="12">
        <v>-5.8662491240086267E-2</v>
      </c>
      <c r="N52" s="12">
        <v>5.5061058142443997E-2</v>
      </c>
      <c r="O52" s="12">
        <v>-2.1732908537372086E-2</v>
      </c>
      <c r="P52" s="12">
        <v>-3.0292745587670256E-2</v>
      </c>
      <c r="Q52" s="12">
        <v>0.10055047789545624</v>
      </c>
      <c r="R52" s="116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275</v>
      </c>
      <c r="C53" s="57"/>
      <c r="D53" s="55">
        <v>0.36</v>
      </c>
      <c r="E53" s="55">
        <v>0.17</v>
      </c>
      <c r="F53" s="55">
        <v>0.84</v>
      </c>
      <c r="G53" s="55">
        <v>5.79</v>
      </c>
      <c r="H53" s="55" t="s">
        <v>276</v>
      </c>
      <c r="I53" s="55">
        <v>0.39</v>
      </c>
      <c r="J53" s="55">
        <v>1.24</v>
      </c>
      <c r="K53" s="55">
        <v>0.67</v>
      </c>
      <c r="L53" s="55">
        <v>0.93</v>
      </c>
      <c r="M53" s="55">
        <v>0.42</v>
      </c>
      <c r="N53" s="55">
        <v>0.88</v>
      </c>
      <c r="O53" s="55">
        <v>0</v>
      </c>
      <c r="P53" s="55">
        <v>0.1</v>
      </c>
      <c r="Q53" s="55">
        <v>1.4</v>
      </c>
      <c r="R53" s="116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AS54" s="73"/>
    </row>
    <row r="55" spans="1:45" ht="15">
      <c r="B55" s="38" t="s">
        <v>533</v>
      </c>
      <c r="AS55" s="31" t="s">
        <v>277</v>
      </c>
    </row>
    <row r="56" spans="1:45" ht="15">
      <c r="A56" s="27" t="s">
        <v>49</v>
      </c>
      <c r="B56" s="17" t="s">
        <v>126</v>
      </c>
      <c r="C56" s="14" t="s">
        <v>127</v>
      </c>
      <c r="D56" s="15" t="s">
        <v>228</v>
      </c>
      <c r="E56" s="16" t="s">
        <v>228</v>
      </c>
      <c r="F56" s="16" t="s">
        <v>228</v>
      </c>
      <c r="G56" s="16" t="s">
        <v>228</v>
      </c>
      <c r="H56" s="11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4" t="s">
        <v>278</v>
      </c>
      <c r="E57" s="115" t="s">
        <v>241</v>
      </c>
      <c r="F57" s="115" t="s">
        <v>250</v>
      </c>
      <c r="G57" s="115" t="s">
        <v>254</v>
      </c>
      <c r="H57" s="11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114</v>
      </c>
      <c r="E58" s="9" t="s">
        <v>112</v>
      </c>
      <c r="F58" s="9" t="s">
        <v>295</v>
      </c>
      <c r="G58" s="9" t="s">
        <v>114</v>
      </c>
      <c r="H58" s="11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209" t="s">
        <v>117</v>
      </c>
      <c r="E60" s="206">
        <v>10</v>
      </c>
      <c r="F60" s="230">
        <v>215</v>
      </c>
      <c r="G60" s="206">
        <v>20</v>
      </c>
      <c r="H60" s="203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10">
        <v>1</v>
      </c>
    </row>
    <row r="61" spans="1:45">
      <c r="A61" s="34"/>
      <c r="B61" s="18">
        <v>1</v>
      </c>
      <c r="C61" s="7">
        <v>2</v>
      </c>
      <c r="D61" s="214" t="s">
        <v>117</v>
      </c>
      <c r="E61" s="211">
        <v>20</v>
      </c>
      <c r="F61" s="215">
        <v>205</v>
      </c>
      <c r="G61" s="211">
        <v>20</v>
      </c>
      <c r="H61" s="203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10">
        <v>3</v>
      </c>
    </row>
    <row r="62" spans="1:45">
      <c r="A62" s="34"/>
      <c r="B62" s="18">
        <v>1</v>
      </c>
      <c r="C62" s="7">
        <v>3</v>
      </c>
      <c r="D62" s="214" t="s">
        <v>117</v>
      </c>
      <c r="E62" s="211" t="s">
        <v>100</v>
      </c>
      <c r="F62" s="215">
        <v>196</v>
      </c>
      <c r="G62" s="211">
        <v>20</v>
      </c>
      <c r="H62" s="203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10">
        <v>16</v>
      </c>
    </row>
    <row r="63" spans="1:45">
      <c r="A63" s="34"/>
      <c r="B63" s="18">
        <v>1</v>
      </c>
      <c r="C63" s="7">
        <v>4</v>
      </c>
      <c r="D63" s="214" t="s">
        <v>117</v>
      </c>
      <c r="E63" s="211">
        <v>10</v>
      </c>
      <c r="F63" s="215">
        <v>179</v>
      </c>
      <c r="G63" s="211">
        <v>20</v>
      </c>
      <c r="H63" s="203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10">
        <v>15.4166666666667</v>
      </c>
    </row>
    <row r="64" spans="1:45">
      <c r="A64" s="34"/>
      <c r="B64" s="18">
        <v>1</v>
      </c>
      <c r="C64" s="7">
        <v>5</v>
      </c>
      <c r="D64" s="214" t="s">
        <v>117</v>
      </c>
      <c r="E64" s="211">
        <v>10</v>
      </c>
      <c r="F64" s="214">
        <v>168</v>
      </c>
      <c r="G64" s="211">
        <v>20</v>
      </c>
      <c r="H64" s="203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10">
        <v>13</v>
      </c>
    </row>
    <row r="65" spans="1:45">
      <c r="A65" s="34"/>
      <c r="B65" s="18">
        <v>1</v>
      </c>
      <c r="C65" s="7">
        <v>6</v>
      </c>
      <c r="D65" s="214" t="s">
        <v>117</v>
      </c>
      <c r="E65" s="211">
        <v>20</v>
      </c>
      <c r="F65" s="214">
        <v>166</v>
      </c>
      <c r="G65" s="211" t="s">
        <v>292</v>
      </c>
      <c r="H65" s="203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5"/>
    </row>
    <row r="66" spans="1:45">
      <c r="A66" s="34"/>
      <c r="B66" s="19" t="s">
        <v>271</v>
      </c>
      <c r="C66" s="11"/>
      <c r="D66" s="217" t="s">
        <v>673</v>
      </c>
      <c r="E66" s="217">
        <v>14</v>
      </c>
      <c r="F66" s="217">
        <v>188.16666666666666</v>
      </c>
      <c r="G66" s="217">
        <v>20</v>
      </c>
      <c r="H66" s="203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5"/>
    </row>
    <row r="67" spans="1:45">
      <c r="A67" s="34"/>
      <c r="B67" s="2" t="s">
        <v>272</v>
      </c>
      <c r="C67" s="32"/>
      <c r="D67" s="202" t="s">
        <v>673</v>
      </c>
      <c r="E67" s="202">
        <v>10</v>
      </c>
      <c r="F67" s="202">
        <v>187.5</v>
      </c>
      <c r="G67" s="202">
        <v>20</v>
      </c>
      <c r="H67" s="203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5"/>
    </row>
    <row r="68" spans="1:45">
      <c r="A68" s="34"/>
      <c r="B68" s="2" t="s">
        <v>273</v>
      </c>
      <c r="C68" s="32"/>
      <c r="D68" s="202" t="s">
        <v>673</v>
      </c>
      <c r="E68" s="202">
        <v>5.4772255750516612</v>
      </c>
      <c r="F68" s="202">
        <v>20.232811635229215</v>
      </c>
      <c r="G68" s="202">
        <v>0</v>
      </c>
      <c r="H68" s="203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5"/>
    </row>
    <row r="69" spans="1:45">
      <c r="A69" s="34"/>
      <c r="B69" s="2" t="s">
        <v>88</v>
      </c>
      <c r="C69" s="32"/>
      <c r="D69" s="12" t="s">
        <v>673</v>
      </c>
      <c r="E69" s="12">
        <v>0.39123039821797578</v>
      </c>
      <c r="F69" s="12">
        <v>0.10752601400476111</v>
      </c>
      <c r="G69" s="12">
        <v>0</v>
      </c>
      <c r="H69" s="1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4"/>
      <c r="B70" s="2" t="s">
        <v>274</v>
      </c>
      <c r="C70" s="32"/>
      <c r="D70" s="12" t="s">
        <v>673</v>
      </c>
      <c r="E70" s="12">
        <v>-9.189189189189384E-2</v>
      </c>
      <c r="F70" s="12">
        <v>11.205405405405379</v>
      </c>
      <c r="G70" s="12">
        <v>0.29729729729729448</v>
      </c>
      <c r="H70" s="1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56" t="s">
        <v>275</v>
      </c>
      <c r="C71" s="57"/>
      <c r="D71" s="55" t="s">
        <v>276</v>
      </c>
      <c r="E71" s="55">
        <v>0.67</v>
      </c>
      <c r="F71" s="55">
        <v>19.63</v>
      </c>
      <c r="G71" s="55">
        <v>0</v>
      </c>
      <c r="H71" s="1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5"/>
      <c r="C72" s="19"/>
      <c r="D72" s="30"/>
      <c r="E72" s="30"/>
      <c r="F72" s="30"/>
      <c r="G72" s="30"/>
      <c r="AS72" s="73"/>
    </row>
    <row r="73" spans="1:45" ht="15">
      <c r="B73" s="38" t="s">
        <v>534</v>
      </c>
      <c r="AS73" s="31" t="s">
        <v>67</v>
      </c>
    </row>
    <row r="74" spans="1:45" ht="15">
      <c r="A74" s="27" t="s">
        <v>10</v>
      </c>
      <c r="B74" s="17" t="s">
        <v>126</v>
      </c>
      <c r="C74" s="14" t="s">
        <v>127</v>
      </c>
      <c r="D74" s="15" t="s">
        <v>228</v>
      </c>
      <c r="E74" s="16" t="s">
        <v>228</v>
      </c>
      <c r="F74" s="16" t="s">
        <v>228</v>
      </c>
      <c r="G74" s="16" t="s">
        <v>228</v>
      </c>
      <c r="H74" s="16" t="s">
        <v>228</v>
      </c>
      <c r="I74" s="16" t="s">
        <v>228</v>
      </c>
      <c r="J74" s="16" t="s">
        <v>228</v>
      </c>
      <c r="K74" s="16" t="s">
        <v>228</v>
      </c>
      <c r="L74" s="16" t="s">
        <v>228</v>
      </c>
      <c r="M74" s="16" t="s">
        <v>228</v>
      </c>
      <c r="N74" s="16" t="s">
        <v>228</v>
      </c>
      <c r="O74" s="16" t="s">
        <v>228</v>
      </c>
      <c r="P74" s="16" t="s">
        <v>228</v>
      </c>
      <c r="Q74" s="16" t="s">
        <v>228</v>
      </c>
      <c r="R74" s="16" t="s">
        <v>228</v>
      </c>
      <c r="S74" s="16" t="s">
        <v>228</v>
      </c>
      <c r="T74" s="116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229</v>
      </c>
      <c r="C75" s="7" t="s">
        <v>229</v>
      </c>
      <c r="D75" s="114" t="s">
        <v>278</v>
      </c>
      <c r="E75" s="115" t="s">
        <v>233</v>
      </c>
      <c r="F75" s="115" t="s">
        <v>238</v>
      </c>
      <c r="G75" s="115" t="s">
        <v>239</v>
      </c>
      <c r="H75" s="115" t="s">
        <v>240</v>
      </c>
      <c r="I75" s="115" t="s">
        <v>241</v>
      </c>
      <c r="J75" s="115" t="s">
        <v>242</v>
      </c>
      <c r="K75" s="115" t="s">
        <v>243</v>
      </c>
      <c r="L75" s="115" t="s">
        <v>244</v>
      </c>
      <c r="M75" s="115" t="s">
        <v>246</v>
      </c>
      <c r="N75" s="115" t="s">
        <v>248</v>
      </c>
      <c r="O75" s="115" t="s">
        <v>249</v>
      </c>
      <c r="P75" s="115" t="s">
        <v>250</v>
      </c>
      <c r="Q75" s="115" t="s">
        <v>254</v>
      </c>
      <c r="R75" s="115" t="s">
        <v>258</v>
      </c>
      <c r="S75" s="115" t="s">
        <v>259</v>
      </c>
      <c r="T75" s="116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112</v>
      </c>
      <c r="E76" s="9" t="s">
        <v>114</v>
      </c>
      <c r="F76" s="9" t="s">
        <v>104</v>
      </c>
      <c r="G76" s="9" t="s">
        <v>295</v>
      </c>
      <c r="H76" s="9" t="s">
        <v>106</v>
      </c>
      <c r="I76" s="9" t="s">
        <v>112</v>
      </c>
      <c r="J76" s="9" t="s">
        <v>106</v>
      </c>
      <c r="K76" s="9" t="s">
        <v>114</v>
      </c>
      <c r="L76" s="9" t="s">
        <v>295</v>
      </c>
      <c r="M76" s="9" t="s">
        <v>112</v>
      </c>
      <c r="N76" s="9" t="s">
        <v>114</v>
      </c>
      <c r="O76" s="9" t="s">
        <v>112</v>
      </c>
      <c r="P76" s="9" t="s">
        <v>295</v>
      </c>
      <c r="Q76" s="9" t="s">
        <v>296</v>
      </c>
      <c r="R76" s="9" t="s">
        <v>114</v>
      </c>
      <c r="S76" s="9" t="s">
        <v>295</v>
      </c>
      <c r="T76" s="116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116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183">
        <v>1992.167930053427</v>
      </c>
      <c r="E78" s="183">
        <v>2043.9999999999998</v>
      </c>
      <c r="F78" s="184">
        <v>2010</v>
      </c>
      <c r="G78" s="183">
        <v>1880</v>
      </c>
      <c r="H78" s="184">
        <v>1825</v>
      </c>
      <c r="I78" s="183">
        <v>1950</v>
      </c>
      <c r="J78" s="184">
        <v>1881</v>
      </c>
      <c r="K78" s="186">
        <v>1802</v>
      </c>
      <c r="L78" s="183">
        <v>1930</v>
      </c>
      <c r="M78" s="183">
        <v>1836</v>
      </c>
      <c r="N78" s="183">
        <v>1789</v>
      </c>
      <c r="O78" s="183">
        <v>1925.3130000000001</v>
      </c>
      <c r="P78" s="183">
        <v>1783</v>
      </c>
      <c r="Q78" s="183">
        <v>1940</v>
      </c>
      <c r="R78" s="183">
        <v>1930</v>
      </c>
      <c r="S78" s="183">
        <v>1890</v>
      </c>
      <c r="T78" s="187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34"/>
      <c r="B79" s="18">
        <v>1</v>
      </c>
      <c r="C79" s="7">
        <v>2</v>
      </c>
      <c r="D79" s="191">
        <v>2063.7421617110203</v>
      </c>
      <c r="E79" s="196">
        <v>2161</v>
      </c>
      <c r="F79" s="192">
        <v>2000</v>
      </c>
      <c r="G79" s="191">
        <v>1870</v>
      </c>
      <c r="H79" s="192">
        <v>1862</v>
      </c>
      <c r="I79" s="191">
        <v>1880</v>
      </c>
      <c r="J79" s="192">
        <v>1862</v>
      </c>
      <c r="K79" s="193">
        <v>1575</v>
      </c>
      <c r="L79" s="191">
        <v>1950</v>
      </c>
      <c r="M79" s="191">
        <v>1832</v>
      </c>
      <c r="N79" s="191">
        <v>1761</v>
      </c>
      <c r="O79" s="191">
        <v>1915.8130000000001</v>
      </c>
      <c r="P79" s="191">
        <v>1702</v>
      </c>
      <c r="Q79" s="191">
        <v>1910</v>
      </c>
      <c r="R79" s="191">
        <v>1900</v>
      </c>
      <c r="S79" s="191">
        <v>1900</v>
      </c>
      <c r="T79" s="187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 t="e">
        <v>#N/A</v>
      </c>
    </row>
    <row r="80" spans="1:45">
      <c r="A80" s="34"/>
      <c r="B80" s="18">
        <v>1</v>
      </c>
      <c r="C80" s="7">
        <v>3</v>
      </c>
      <c r="D80" s="191">
        <v>2051.7038573772452</v>
      </c>
      <c r="E80" s="191">
        <v>2120</v>
      </c>
      <c r="F80" s="192">
        <v>1860</v>
      </c>
      <c r="G80" s="191">
        <v>2010</v>
      </c>
      <c r="H80" s="192">
        <v>1859</v>
      </c>
      <c r="I80" s="191">
        <v>1890</v>
      </c>
      <c r="J80" s="192">
        <v>1920</v>
      </c>
      <c r="K80" s="194">
        <v>1653</v>
      </c>
      <c r="L80" s="195">
        <v>1970</v>
      </c>
      <c r="M80" s="195">
        <v>1864</v>
      </c>
      <c r="N80" s="195">
        <v>1806</v>
      </c>
      <c r="O80" s="195">
        <v>1899.1020000000001</v>
      </c>
      <c r="P80" s="201">
        <v>1265</v>
      </c>
      <c r="Q80" s="195">
        <v>1930</v>
      </c>
      <c r="R80" s="195">
        <v>1950</v>
      </c>
      <c r="S80" s="195">
        <v>1920</v>
      </c>
      <c r="T80" s="187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34"/>
      <c r="B81" s="18">
        <v>1</v>
      </c>
      <c r="C81" s="7">
        <v>4</v>
      </c>
      <c r="D81" s="191">
        <v>1989.0299792074516</v>
      </c>
      <c r="E81" s="191">
        <v>2027.0000000000002</v>
      </c>
      <c r="F81" s="192">
        <v>1890</v>
      </c>
      <c r="G81" s="191">
        <v>1920</v>
      </c>
      <c r="H81" s="192">
        <v>1878</v>
      </c>
      <c r="I81" s="191">
        <v>1920</v>
      </c>
      <c r="J81" s="192">
        <v>1865</v>
      </c>
      <c r="K81" s="194">
        <v>1537</v>
      </c>
      <c r="L81" s="195">
        <v>1970</v>
      </c>
      <c r="M81" s="195">
        <v>1797</v>
      </c>
      <c r="N81" s="195">
        <v>1800</v>
      </c>
      <c r="O81" s="195">
        <v>1901.126</v>
      </c>
      <c r="P81" s="195">
        <v>1817</v>
      </c>
      <c r="Q81" s="195">
        <v>1980</v>
      </c>
      <c r="R81" s="195">
        <v>1860</v>
      </c>
      <c r="S81" s="195">
        <v>1880</v>
      </c>
      <c r="T81" s="187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1906.269618902604</v>
      </c>
    </row>
    <row r="82" spans="1:45">
      <c r="A82" s="34"/>
      <c r="B82" s="18">
        <v>1</v>
      </c>
      <c r="C82" s="7">
        <v>5</v>
      </c>
      <c r="D82" s="191">
        <v>1950.1478177725187</v>
      </c>
      <c r="E82" s="191">
        <v>2115</v>
      </c>
      <c r="F82" s="191">
        <v>1920</v>
      </c>
      <c r="G82" s="191">
        <v>1970</v>
      </c>
      <c r="H82" s="191">
        <v>1899</v>
      </c>
      <c r="I82" s="191">
        <v>1970</v>
      </c>
      <c r="J82" s="191">
        <v>1882</v>
      </c>
      <c r="K82" s="193">
        <v>1775</v>
      </c>
      <c r="L82" s="191">
        <v>1940</v>
      </c>
      <c r="M82" s="191">
        <v>1825</v>
      </c>
      <c r="N82" s="191">
        <v>1763</v>
      </c>
      <c r="O82" s="191">
        <v>1901.357</v>
      </c>
      <c r="P82" s="191" t="s">
        <v>299</v>
      </c>
      <c r="Q82" s="191">
        <v>2010</v>
      </c>
      <c r="R82" s="191">
        <v>1890</v>
      </c>
      <c r="S82" s="191">
        <v>1870</v>
      </c>
      <c r="T82" s="187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70</v>
      </c>
    </row>
    <row r="83" spans="1:45">
      <c r="A83" s="34"/>
      <c r="B83" s="18">
        <v>1</v>
      </c>
      <c r="C83" s="7">
        <v>6</v>
      </c>
      <c r="D83" s="191">
        <v>2014.9339551126855</v>
      </c>
      <c r="E83" s="191">
        <v>1970</v>
      </c>
      <c r="F83" s="191">
        <v>1820</v>
      </c>
      <c r="G83" s="191">
        <v>1910</v>
      </c>
      <c r="H83" s="191">
        <v>1847</v>
      </c>
      <c r="I83" s="191">
        <v>1870</v>
      </c>
      <c r="J83" s="191">
        <v>1836</v>
      </c>
      <c r="K83" s="193">
        <v>1814</v>
      </c>
      <c r="L83" s="191">
        <v>1970</v>
      </c>
      <c r="M83" s="191">
        <v>1869</v>
      </c>
      <c r="N83" s="191">
        <v>1831</v>
      </c>
      <c r="O83" s="191">
        <v>1902.1289999999999</v>
      </c>
      <c r="P83" s="191">
        <v>1783</v>
      </c>
      <c r="Q83" s="191">
        <v>2020</v>
      </c>
      <c r="R83" s="191">
        <v>1970</v>
      </c>
      <c r="S83" s="191">
        <v>1890</v>
      </c>
      <c r="T83" s="187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7"/>
    </row>
    <row r="84" spans="1:45">
      <c r="A84" s="34"/>
      <c r="B84" s="19" t="s">
        <v>271</v>
      </c>
      <c r="C84" s="11"/>
      <c r="D84" s="198">
        <v>2010.2876168723913</v>
      </c>
      <c r="E84" s="198">
        <v>2072.8333333333335</v>
      </c>
      <c r="F84" s="198">
        <v>1916.6666666666667</v>
      </c>
      <c r="G84" s="198">
        <v>1926.6666666666667</v>
      </c>
      <c r="H84" s="198">
        <v>1861.6666666666667</v>
      </c>
      <c r="I84" s="198">
        <v>1913.3333333333333</v>
      </c>
      <c r="J84" s="198">
        <v>1874.3333333333333</v>
      </c>
      <c r="K84" s="198">
        <v>1692.6666666666667</v>
      </c>
      <c r="L84" s="198">
        <v>1955</v>
      </c>
      <c r="M84" s="198">
        <v>1837.1666666666667</v>
      </c>
      <c r="N84" s="198">
        <v>1791.6666666666667</v>
      </c>
      <c r="O84" s="198">
        <v>1907.4733333333334</v>
      </c>
      <c r="P84" s="198">
        <v>1670</v>
      </c>
      <c r="Q84" s="198">
        <v>1965</v>
      </c>
      <c r="R84" s="198">
        <v>1916.6666666666667</v>
      </c>
      <c r="S84" s="198">
        <v>1891.6666666666667</v>
      </c>
      <c r="T84" s="187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7"/>
    </row>
    <row r="85" spans="1:45">
      <c r="A85" s="34"/>
      <c r="B85" s="2" t="s">
        <v>272</v>
      </c>
      <c r="C85" s="32"/>
      <c r="D85" s="195">
        <v>2003.5509425830562</v>
      </c>
      <c r="E85" s="195">
        <v>2079.5</v>
      </c>
      <c r="F85" s="195">
        <v>1905</v>
      </c>
      <c r="G85" s="195">
        <v>1915</v>
      </c>
      <c r="H85" s="195">
        <v>1860.5</v>
      </c>
      <c r="I85" s="195">
        <v>1905</v>
      </c>
      <c r="J85" s="195">
        <v>1873</v>
      </c>
      <c r="K85" s="195">
        <v>1714</v>
      </c>
      <c r="L85" s="195">
        <v>1960</v>
      </c>
      <c r="M85" s="195">
        <v>1834</v>
      </c>
      <c r="N85" s="195">
        <v>1794.5</v>
      </c>
      <c r="O85" s="195">
        <v>1901.7429999999999</v>
      </c>
      <c r="P85" s="195">
        <v>1783</v>
      </c>
      <c r="Q85" s="195">
        <v>1960</v>
      </c>
      <c r="R85" s="195">
        <v>1915</v>
      </c>
      <c r="S85" s="195">
        <v>1890</v>
      </c>
      <c r="T85" s="187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7"/>
    </row>
    <row r="86" spans="1:45">
      <c r="A86" s="34"/>
      <c r="B86" s="2" t="s">
        <v>273</v>
      </c>
      <c r="C86" s="32"/>
      <c r="D86" s="195">
        <v>42.405866211618346</v>
      </c>
      <c r="E86" s="195">
        <v>71.109539913197764</v>
      </c>
      <c r="F86" s="195">
        <v>76.07014306984486</v>
      </c>
      <c r="G86" s="195">
        <v>53.913510984415282</v>
      </c>
      <c r="H86" s="195">
        <v>25.406036028209254</v>
      </c>
      <c r="I86" s="195">
        <v>40.331955899344464</v>
      </c>
      <c r="J86" s="195">
        <v>27.918930256488455</v>
      </c>
      <c r="K86" s="195">
        <v>120.91760279904109</v>
      </c>
      <c r="L86" s="195">
        <v>17.606816861659009</v>
      </c>
      <c r="M86" s="195">
        <v>26.543674701643454</v>
      </c>
      <c r="N86" s="195">
        <v>26.800497507820012</v>
      </c>
      <c r="O86" s="195">
        <v>10.622081164567883</v>
      </c>
      <c r="P86" s="195">
        <v>230.3236852779149</v>
      </c>
      <c r="Q86" s="195">
        <v>45.055521304275238</v>
      </c>
      <c r="R86" s="195">
        <v>40.824829046386299</v>
      </c>
      <c r="S86" s="195">
        <v>17.224014243685083</v>
      </c>
      <c r="T86" s="187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7"/>
    </row>
    <row r="87" spans="1:45">
      <c r="A87" s="34"/>
      <c r="B87" s="2" t="s">
        <v>88</v>
      </c>
      <c r="C87" s="32"/>
      <c r="D87" s="12">
        <v>2.1094427412129944E-2</v>
      </c>
      <c r="E87" s="12">
        <v>3.430547877134249E-2</v>
      </c>
      <c r="F87" s="12">
        <v>3.9688770297310362E-2</v>
      </c>
      <c r="G87" s="12">
        <v>2.7982791168381635E-2</v>
      </c>
      <c r="H87" s="12">
        <v>1.3646930722404254E-2</v>
      </c>
      <c r="I87" s="12">
        <v>2.10794194595877E-2</v>
      </c>
      <c r="J87" s="12">
        <v>1.4895392276269851E-2</v>
      </c>
      <c r="K87" s="12">
        <v>7.1436157620544158E-2</v>
      </c>
      <c r="L87" s="12">
        <v>9.0060444305161171E-3</v>
      </c>
      <c r="M87" s="12">
        <v>1.4448158233680551E-2</v>
      </c>
      <c r="N87" s="12">
        <v>1.4958417213666983E-2</v>
      </c>
      <c r="O87" s="12">
        <v>5.5686656158939135E-3</v>
      </c>
      <c r="P87" s="12">
        <v>0.1379183744179131</v>
      </c>
      <c r="Q87" s="12">
        <v>2.2929018475458137E-2</v>
      </c>
      <c r="R87" s="12">
        <v>2.1299910806810242E-2</v>
      </c>
      <c r="S87" s="12">
        <v>9.1052057675868273E-3</v>
      </c>
      <c r="T87" s="116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274</v>
      </c>
      <c r="C88" s="32"/>
      <c r="D88" s="12">
        <v>5.4566257017550468E-2</v>
      </c>
      <c r="E88" s="12">
        <v>8.7376786987045652E-2</v>
      </c>
      <c r="F88" s="12">
        <v>5.4541328576847015E-3</v>
      </c>
      <c r="G88" s="12">
        <v>1.0699980507376861E-2</v>
      </c>
      <c r="H88" s="12">
        <v>-2.3398029215622729E-2</v>
      </c>
      <c r="I88" s="12">
        <v>3.7055169744537597E-3</v>
      </c>
      <c r="J88" s="12">
        <v>-1.6753288859346016E-2</v>
      </c>
      <c r="K88" s="12">
        <v>-0.11205285449542213</v>
      </c>
      <c r="L88" s="12">
        <v>2.5563215514838422E-2</v>
      </c>
      <c r="M88" s="12">
        <v>-3.6250355957368807E-2</v>
      </c>
      <c r="N88" s="12">
        <v>-6.011896276346862E-2</v>
      </c>
      <c r="O88" s="12">
        <v>6.3145025173416691E-4</v>
      </c>
      <c r="P88" s="12">
        <v>-0.12394344250139122</v>
      </c>
      <c r="Q88" s="12">
        <v>3.0809063164530581E-2</v>
      </c>
      <c r="R88" s="12">
        <v>5.4541328576847015E-3</v>
      </c>
      <c r="S88" s="12">
        <v>-7.6604862665459184E-3</v>
      </c>
      <c r="T88" s="116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56" t="s">
        <v>275</v>
      </c>
      <c r="C89" s="57"/>
      <c r="D89" s="55">
        <v>1.44</v>
      </c>
      <c r="E89" s="55">
        <v>2.09</v>
      </c>
      <c r="F89" s="55">
        <v>0.09</v>
      </c>
      <c r="G89" s="55">
        <v>0.23</v>
      </c>
      <c r="H89" s="55">
        <v>0.7</v>
      </c>
      <c r="I89" s="55">
        <v>0.04</v>
      </c>
      <c r="J89" s="55">
        <v>0.52</v>
      </c>
      <c r="K89" s="55">
        <v>3.15</v>
      </c>
      <c r="L89" s="55">
        <v>0.64</v>
      </c>
      <c r="M89" s="55">
        <v>1.06</v>
      </c>
      <c r="N89" s="55">
        <v>1.72</v>
      </c>
      <c r="O89" s="55">
        <v>0.04</v>
      </c>
      <c r="P89" s="55">
        <v>2.0099999999999998</v>
      </c>
      <c r="Q89" s="55">
        <v>0.79</v>
      </c>
      <c r="R89" s="55">
        <v>0.09</v>
      </c>
      <c r="S89" s="55">
        <v>0.27</v>
      </c>
      <c r="T89" s="116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AS90" s="73"/>
    </row>
    <row r="91" spans="1:45" ht="15">
      <c r="B91" s="38" t="s">
        <v>535</v>
      </c>
      <c r="AS91" s="31" t="s">
        <v>67</v>
      </c>
    </row>
    <row r="92" spans="1:45" ht="15">
      <c r="A92" s="27" t="s">
        <v>13</v>
      </c>
      <c r="B92" s="17" t="s">
        <v>126</v>
      </c>
      <c r="C92" s="14" t="s">
        <v>127</v>
      </c>
      <c r="D92" s="15" t="s">
        <v>228</v>
      </c>
      <c r="E92" s="16" t="s">
        <v>228</v>
      </c>
      <c r="F92" s="16" t="s">
        <v>228</v>
      </c>
      <c r="G92" s="16" t="s">
        <v>228</v>
      </c>
      <c r="H92" s="16" t="s">
        <v>228</v>
      </c>
      <c r="I92" s="16" t="s">
        <v>228</v>
      </c>
      <c r="J92" s="16" t="s">
        <v>228</v>
      </c>
      <c r="K92" s="16" t="s">
        <v>228</v>
      </c>
      <c r="L92" s="16" t="s">
        <v>228</v>
      </c>
      <c r="M92" s="16" t="s">
        <v>228</v>
      </c>
      <c r="N92" s="16" t="s">
        <v>228</v>
      </c>
      <c r="O92" s="16" t="s">
        <v>228</v>
      </c>
      <c r="P92" s="16" t="s">
        <v>228</v>
      </c>
      <c r="Q92" s="16" t="s">
        <v>228</v>
      </c>
      <c r="R92" s="16" t="s">
        <v>228</v>
      </c>
      <c r="S92" s="16" t="s">
        <v>228</v>
      </c>
      <c r="T92" s="16" t="s">
        <v>228</v>
      </c>
      <c r="U92" s="116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229</v>
      </c>
      <c r="C93" s="7" t="s">
        <v>229</v>
      </c>
      <c r="D93" s="114" t="s">
        <v>278</v>
      </c>
      <c r="E93" s="115" t="s">
        <v>233</v>
      </c>
      <c r="F93" s="115" t="s">
        <v>234</v>
      </c>
      <c r="G93" s="115" t="s">
        <v>238</v>
      </c>
      <c r="H93" s="115" t="s">
        <v>239</v>
      </c>
      <c r="I93" s="115" t="s">
        <v>240</v>
      </c>
      <c r="J93" s="115" t="s">
        <v>241</v>
      </c>
      <c r="K93" s="115" t="s">
        <v>242</v>
      </c>
      <c r="L93" s="115" t="s">
        <v>243</v>
      </c>
      <c r="M93" s="115" t="s">
        <v>244</v>
      </c>
      <c r="N93" s="115" t="s">
        <v>246</v>
      </c>
      <c r="O93" s="115" t="s">
        <v>248</v>
      </c>
      <c r="P93" s="115" t="s">
        <v>249</v>
      </c>
      <c r="Q93" s="115" t="s">
        <v>250</v>
      </c>
      <c r="R93" s="115" t="s">
        <v>254</v>
      </c>
      <c r="S93" s="115" t="s">
        <v>258</v>
      </c>
      <c r="T93" s="115" t="s">
        <v>259</v>
      </c>
      <c r="U93" s="116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112</v>
      </c>
      <c r="E94" s="9" t="s">
        <v>114</v>
      </c>
      <c r="F94" s="9" t="s">
        <v>112</v>
      </c>
      <c r="G94" s="9" t="s">
        <v>104</v>
      </c>
      <c r="H94" s="9" t="s">
        <v>295</v>
      </c>
      <c r="I94" s="9" t="s">
        <v>106</v>
      </c>
      <c r="J94" s="9" t="s">
        <v>112</v>
      </c>
      <c r="K94" s="9" t="s">
        <v>104</v>
      </c>
      <c r="L94" s="9" t="s">
        <v>114</v>
      </c>
      <c r="M94" s="9" t="s">
        <v>295</v>
      </c>
      <c r="N94" s="9" t="s">
        <v>112</v>
      </c>
      <c r="O94" s="9" t="s">
        <v>114</v>
      </c>
      <c r="P94" s="9" t="s">
        <v>112</v>
      </c>
      <c r="Q94" s="9" t="s">
        <v>295</v>
      </c>
      <c r="R94" s="9" t="s">
        <v>296</v>
      </c>
      <c r="S94" s="9" t="s">
        <v>114</v>
      </c>
      <c r="T94" s="9" t="s">
        <v>295</v>
      </c>
      <c r="U94" s="116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116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2.3758594204010284</v>
      </c>
      <c r="E96" s="109" t="s">
        <v>120</v>
      </c>
      <c r="F96" s="119">
        <v>1.6</v>
      </c>
      <c r="G96" s="20">
        <v>3</v>
      </c>
      <c r="H96" s="119" t="s">
        <v>120</v>
      </c>
      <c r="I96" s="20">
        <v>2</v>
      </c>
      <c r="J96" s="119" t="s">
        <v>294</v>
      </c>
      <c r="K96" s="20">
        <v>2.2000000000000002</v>
      </c>
      <c r="L96" s="109" t="s">
        <v>120</v>
      </c>
      <c r="M96" s="109" t="s">
        <v>120</v>
      </c>
      <c r="N96" s="20">
        <v>3</v>
      </c>
      <c r="O96" s="20">
        <v>2.6</v>
      </c>
      <c r="P96" s="20">
        <v>2.75</v>
      </c>
      <c r="Q96" s="20">
        <v>2</v>
      </c>
      <c r="R96" s="20">
        <v>2.2000000000000002</v>
      </c>
      <c r="S96" s="109" t="s">
        <v>120</v>
      </c>
      <c r="T96" s="109" t="s">
        <v>120</v>
      </c>
      <c r="U96" s="116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2.6106613750127683</v>
      </c>
      <c r="E97" s="110" t="s">
        <v>120</v>
      </c>
      <c r="F97" s="111">
        <v>1.2</v>
      </c>
      <c r="G97" s="9">
        <v>2.5</v>
      </c>
      <c r="H97" s="111" t="s">
        <v>120</v>
      </c>
      <c r="I97" s="9">
        <v>2</v>
      </c>
      <c r="J97" s="111" t="s">
        <v>294</v>
      </c>
      <c r="K97" s="9">
        <v>2.2000000000000002</v>
      </c>
      <c r="L97" s="110" t="s">
        <v>120</v>
      </c>
      <c r="M97" s="110" t="s">
        <v>120</v>
      </c>
      <c r="N97" s="9">
        <v>2</v>
      </c>
      <c r="O97" s="9">
        <v>2.7</v>
      </c>
      <c r="P97" s="9">
        <v>2.5209999999999999</v>
      </c>
      <c r="Q97" s="9">
        <v>1.9</v>
      </c>
      <c r="R97" s="9">
        <v>2.4</v>
      </c>
      <c r="S97" s="110" t="s">
        <v>120</v>
      </c>
      <c r="T97" s="110" t="s">
        <v>120</v>
      </c>
      <c r="U97" s="116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2.5509553718805482</v>
      </c>
      <c r="E98" s="110" t="s">
        <v>120</v>
      </c>
      <c r="F98" s="111">
        <v>1.8</v>
      </c>
      <c r="G98" s="9">
        <v>2.5</v>
      </c>
      <c r="H98" s="111" t="s">
        <v>120</v>
      </c>
      <c r="I98" s="9">
        <v>2.1</v>
      </c>
      <c r="J98" s="111" t="s">
        <v>294</v>
      </c>
      <c r="K98" s="22">
        <v>2.1</v>
      </c>
      <c r="L98" s="111" t="s">
        <v>120</v>
      </c>
      <c r="M98" s="111" t="s">
        <v>120</v>
      </c>
      <c r="N98" s="10">
        <v>2</v>
      </c>
      <c r="O98" s="10">
        <v>2.4</v>
      </c>
      <c r="P98" s="10">
        <v>2.617</v>
      </c>
      <c r="Q98" s="117">
        <v>1.5</v>
      </c>
      <c r="R98" s="10">
        <v>3.6</v>
      </c>
      <c r="S98" s="111" t="s">
        <v>120</v>
      </c>
      <c r="T98" s="111" t="s">
        <v>120</v>
      </c>
      <c r="U98" s="116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2.6991030759303549</v>
      </c>
      <c r="E99" s="110" t="s">
        <v>120</v>
      </c>
      <c r="F99" s="111">
        <v>2</v>
      </c>
      <c r="G99" s="9">
        <v>3</v>
      </c>
      <c r="H99" s="111" t="s">
        <v>120</v>
      </c>
      <c r="I99" s="9">
        <v>2.2000000000000002</v>
      </c>
      <c r="J99" s="111" t="s">
        <v>294</v>
      </c>
      <c r="K99" s="22">
        <v>2.1</v>
      </c>
      <c r="L99" s="111" t="s">
        <v>120</v>
      </c>
      <c r="M99" s="111" t="s">
        <v>120</v>
      </c>
      <c r="N99" s="10">
        <v>3</v>
      </c>
      <c r="O99" s="10">
        <v>2.2999999999999998</v>
      </c>
      <c r="P99" s="10">
        <v>2.4300000000000002</v>
      </c>
      <c r="Q99" s="10">
        <v>2</v>
      </c>
      <c r="R99" s="117">
        <v>4</v>
      </c>
      <c r="S99" s="111" t="s">
        <v>120</v>
      </c>
      <c r="T99" s="111" t="s">
        <v>120</v>
      </c>
      <c r="U99" s="116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2.4299720030504464</v>
      </c>
    </row>
    <row r="100" spans="1:45">
      <c r="A100" s="34"/>
      <c r="B100" s="18">
        <v>1</v>
      </c>
      <c r="C100" s="7">
        <v>5</v>
      </c>
      <c r="D100" s="9">
        <v>2.4037445208170882</v>
      </c>
      <c r="E100" s="110" t="s">
        <v>120</v>
      </c>
      <c r="F100" s="110">
        <v>1.5</v>
      </c>
      <c r="G100" s="9">
        <v>2.5</v>
      </c>
      <c r="H100" s="110" t="s">
        <v>120</v>
      </c>
      <c r="I100" s="9">
        <v>2.2000000000000002</v>
      </c>
      <c r="J100" s="110" t="s">
        <v>294</v>
      </c>
      <c r="K100" s="9">
        <v>2.2000000000000002</v>
      </c>
      <c r="L100" s="110" t="s">
        <v>120</v>
      </c>
      <c r="M100" s="110" t="s">
        <v>120</v>
      </c>
      <c r="N100" s="9">
        <v>3</v>
      </c>
      <c r="O100" s="9">
        <v>2.5</v>
      </c>
      <c r="P100" s="9">
        <v>2.4180000000000001</v>
      </c>
      <c r="Q100" s="9">
        <v>2</v>
      </c>
      <c r="R100" s="9">
        <v>2.8</v>
      </c>
      <c r="S100" s="110" t="s">
        <v>120</v>
      </c>
      <c r="T100" s="110" t="s">
        <v>120</v>
      </c>
      <c r="U100" s="116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71</v>
      </c>
    </row>
    <row r="101" spans="1:45">
      <c r="A101" s="34"/>
      <c r="B101" s="18">
        <v>1</v>
      </c>
      <c r="C101" s="7">
        <v>6</v>
      </c>
      <c r="D101" s="9">
        <v>2.6511644006822883</v>
      </c>
      <c r="E101" s="110" t="s">
        <v>120</v>
      </c>
      <c r="F101" s="110">
        <v>1.6</v>
      </c>
      <c r="G101" s="9">
        <v>2.5</v>
      </c>
      <c r="H101" s="110" t="s">
        <v>120</v>
      </c>
      <c r="I101" s="9">
        <v>2.1</v>
      </c>
      <c r="J101" s="110" t="s">
        <v>294</v>
      </c>
      <c r="K101" s="112">
        <v>1.9</v>
      </c>
      <c r="L101" s="110" t="s">
        <v>120</v>
      </c>
      <c r="M101" s="110" t="s">
        <v>120</v>
      </c>
      <c r="N101" s="9">
        <v>3</v>
      </c>
      <c r="O101" s="9">
        <v>2.2999999999999998</v>
      </c>
      <c r="P101" s="9">
        <v>2.5110000000000001</v>
      </c>
      <c r="Q101" s="9">
        <v>1.9</v>
      </c>
      <c r="R101" s="9">
        <v>2.8</v>
      </c>
      <c r="S101" s="110" t="s">
        <v>120</v>
      </c>
      <c r="T101" s="110" t="s">
        <v>120</v>
      </c>
      <c r="U101" s="116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3"/>
    </row>
    <row r="102" spans="1:45">
      <c r="A102" s="34"/>
      <c r="B102" s="19" t="s">
        <v>271</v>
      </c>
      <c r="C102" s="11"/>
      <c r="D102" s="23">
        <v>2.5485813607873462</v>
      </c>
      <c r="E102" s="23" t="s">
        <v>673</v>
      </c>
      <c r="F102" s="23">
        <v>1.6166666666666665</v>
      </c>
      <c r="G102" s="23">
        <v>2.6666666666666665</v>
      </c>
      <c r="H102" s="23" t="s">
        <v>673</v>
      </c>
      <c r="I102" s="23">
        <v>2.1</v>
      </c>
      <c r="J102" s="23" t="s">
        <v>673</v>
      </c>
      <c r="K102" s="23">
        <v>2.1166666666666667</v>
      </c>
      <c r="L102" s="23" t="s">
        <v>673</v>
      </c>
      <c r="M102" s="23" t="s">
        <v>673</v>
      </c>
      <c r="N102" s="23">
        <v>2.6666666666666665</v>
      </c>
      <c r="O102" s="23">
        <v>2.4666666666666668</v>
      </c>
      <c r="P102" s="23">
        <v>2.5411666666666668</v>
      </c>
      <c r="Q102" s="23">
        <v>1.8833333333333335</v>
      </c>
      <c r="R102" s="23">
        <v>2.9666666666666668</v>
      </c>
      <c r="S102" s="23" t="s">
        <v>673</v>
      </c>
      <c r="T102" s="23" t="s">
        <v>673</v>
      </c>
      <c r="U102" s="116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272</v>
      </c>
      <c r="C103" s="32"/>
      <c r="D103" s="10">
        <v>2.5808083734466583</v>
      </c>
      <c r="E103" s="10" t="s">
        <v>673</v>
      </c>
      <c r="F103" s="10">
        <v>1.6</v>
      </c>
      <c r="G103" s="10">
        <v>2.5</v>
      </c>
      <c r="H103" s="10" t="s">
        <v>673</v>
      </c>
      <c r="I103" s="10">
        <v>2.1</v>
      </c>
      <c r="J103" s="10" t="s">
        <v>673</v>
      </c>
      <c r="K103" s="10">
        <v>2.1500000000000004</v>
      </c>
      <c r="L103" s="10" t="s">
        <v>673</v>
      </c>
      <c r="M103" s="10" t="s">
        <v>673</v>
      </c>
      <c r="N103" s="10">
        <v>3</v>
      </c>
      <c r="O103" s="10">
        <v>2.4500000000000002</v>
      </c>
      <c r="P103" s="10">
        <v>2.516</v>
      </c>
      <c r="Q103" s="10">
        <v>1.95</v>
      </c>
      <c r="R103" s="10">
        <v>2.8</v>
      </c>
      <c r="S103" s="10" t="s">
        <v>673</v>
      </c>
      <c r="T103" s="10" t="s">
        <v>673</v>
      </c>
      <c r="U103" s="116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2" t="s">
        <v>273</v>
      </c>
      <c r="C104" s="32"/>
      <c r="D104" s="24">
        <v>0.13255203491607698</v>
      </c>
      <c r="E104" s="24" t="s">
        <v>673</v>
      </c>
      <c r="F104" s="24">
        <v>0.27141603981096468</v>
      </c>
      <c r="G104" s="24">
        <v>0.25819888974716115</v>
      </c>
      <c r="H104" s="24" t="s">
        <v>673</v>
      </c>
      <c r="I104" s="24">
        <v>8.9442719099991672E-2</v>
      </c>
      <c r="J104" s="24" t="s">
        <v>673</v>
      </c>
      <c r="K104" s="24">
        <v>0.11690451944500133</v>
      </c>
      <c r="L104" s="24" t="s">
        <v>673</v>
      </c>
      <c r="M104" s="24" t="s">
        <v>673</v>
      </c>
      <c r="N104" s="24">
        <v>0.51639777949432275</v>
      </c>
      <c r="O104" s="24">
        <v>0.16329931618554536</v>
      </c>
      <c r="P104" s="24">
        <v>0.12506544953210161</v>
      </c>
      <c r="Q104" s="24">
        <v>0.19407902170679517</v>
      </c>
      <c r="R104" s="24">
        <v>0.69761498454854354</v>
      </c>
      <c r="S104" s="24" t="s">
        <v>673</v>
      </c>
      <c r="T104" s="24" t="s">
        <v>673</v>
      </c>
      <c r="U104" s="116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4"/>
      <c r="B105" s="2" t="s">
        <v>88</v>
      </c>
      <c r="C105" s="32"/>
      <c r="D105" s="12">
        <v>5.2010124909305233E-2</v>
      </c>
      <c r="E105" s="12" t="s">
        <v>673</v>
      </c>
      <c r="F105" s="12">
        <v>0.16788621019234931</v>
      </c>
      <c r="G105" s="12">
        <v>9.6824583655185439E-2</v>
      </c>
      <c r="H105" s="12" t="s">
        <v>673</v>
      </c>
      <c r="I105" s="12">
        <v>4.2591770999996031E-2</v>
      </c>
      <c r="J105" s="12" t="s">
        <v>673</v>
      </c>
      <c r="K105" s="12">
        <v>5.5230481627559683E-2</v>
      </c>
      <c r="L105" s="12" t="s">
        <v>673</v>
      </c>
      <c r="M105" s="12" t="s">
        <v>673</v>
      </c>
      <c r="N105" s="12">
        <v>0.19364916731037105</v>
      </c>
      <c r="O105" s="12">
        <v>6.6202425480626492E-2</v>
      </c>
      <c r="P105" s="12">
        <v>4.9215760293343583E-2</v>
      </c>
      <c r="Q105" s="12">
        <v>0.10305080798590893</v>
      </c>
      <c r="R105" s="12">
        <v>0.2351511183871495</v>
      </c>
      <c r="S105" s="12" t="s">
        <v>673</v>
      </c>
      <c r="T105" s="12" t="s">
        <v>673</v>
      </c>
      <c r="U105" s="116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274</v>
      </c>
      <c r="C106" s="32"/>
      <c r="D106" s="12">
        <v>4.8810997652649624E-2</v>
      </c>
      <c r="E106" s="12" t="s">
        <v>673</v>
      </c>
      <c r="F106" s="12">
        <v>-0.33469741024291777</v>
      </c>
      <c r="G106" s="12">
        <v>9.7406333619929564E-2</v>
      </c>
      <c r="H106" s="12" t="s">
        <v>673</v>
      </c>
      <c r="I106" s="12">
        <v>-0.13579251227430544</v>
      </c>
      <c r="J106" s="12" t="s">
        <v>673</v>
      </c>
      <c r="K106" s="12">
        <v>-0.12893372268918091</v>
      </c>
      <c r="L106" s="12" t="s">
        <v>673</v>
      </c>
      <c r="M106" s="12" t="s">
        <v>673</v>
      </c>
      <c r="N106" s="12">
        <v>9.7406333619929564E-2</v>
      </c>
      <c r="O106" s="12">
        <v>1.5100858598434908E-2</v>
      </c>
      <c r="P106" s="12">
        <v>4.5759648043941725E-2</v>
      </c>
      <c r="Q106" s="12">
        <v>-0.22495677688092464</v>
      </c>
      <c r="R106" s="12">
        <v>0.22086454615217166</v>
      </c>
      <c r="S106" s="12" t="s">
        <v>673</v>
      </c>
      <c r="T106" s="12" t="s">
        <v>673</v>
      </c>
      <c r="U106" s="116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56" t="s">
        <v>275</v>
      </c>
      <c r="C107" s="57"/>
      <c r="D107" s="55">
        <v>0.14000000000000001</v>
      </c>
      <c r="E107" s="55" t="s">
        <v>276</v>
      </c>
      <c r="F107" s="55">
        <v>2.86</v>
      </c>
      <c r="G107" s="55">
        <v>0.52</v>
      </c>
      <c r="H107" s="55" t="s">
        <v>276</v>
      </c>
      <c r="I107" s="55">
        <v>1.3</v>
      </c>
      <c r="J107" s="55" t="s">
        <v>276</v>
      </c>
      <c r="K107" s="55">
        <v>1.1100000000000001</v>
      </c>
      <c r="L107" s="55" t="s">
        <v>276</v>
      </c>
      <c r="M107" s="55" t="s">
        <v>276</v>
      </c>
      <c r="N107" s="55">
        <v>0.52</v>
      </c>
      <c r="O107" s="55">
        <v>0.12</v>
      </c>
      <c r="P107" s="55">
        <v>0.12</v>
      </c>
      <c r="Q107" s="55">
        <v>1.75</v>
      </c>
      <c r="R107" s="55">
        <v>0.82</v>
      </c>
      <c r="S107" s="55" t="s">
        <v>276</v>
      </c>
      <c r="T107" s="55" t="s">
        <v>276</v>
      </c>
      <c r="U107" s="116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AS108" s="73"/>
    </row>
    <row r="109" spans="1:45" ht="15">
      <c r="B109" s="38" t="s">
        <v>536</v>
      </c>
      <c r="AS109" s="31" t="s">
        <v>67</v>
      </c>
    </row>
    <row r="110" spans="1:45" ht="15">
      <c r="A110" s="27" t="s">
        <v>16</v>
      </c>
      <c r="B110" s="17" t="s">
        <v>126</v>
      </c>
      <c r="C110" s="14" t="s">
        <v>127</v>
      </c>
      <c r="D110" s="15" t="s">
        <v>228</v>
      </c>
      <c r="E110" s="16" t="s">
        <v>228</v>
      </c>
      <c r="F110" s="16" t="s">
        <v>228</v>
      </c>
      <c r="G110" s="16" t="s">
        <v>228</v>
      </c>
      <c r="H110" s="16" t="s">
        <v>228</v>
      </c>
      <c r="I110" s="16" t="s">
        <v>228</v>
      </c>
      <c r="J110" s="16" t="s">
        <v>228</v>
      </c>
      <c r="K110" s="16" t="s">
        <v>228</v>
      </c>
      <c r="L110" s="16" t="s">
        <v>228</v>
      </c>
      <c r="M110" s="16" t="s">
        <v>228</v>
      </c>
      <c r="N110" s="16" t="s">
        <v>228</v>
      </c>
      <c r="O110" s="16" t="s">
        <v>228</v>
      </c>
      <c r="P110" s="116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229</v>
      </c>
      <c r="C111" s="7" t="s">
        <v>229</v>
      </c>
      <c r="D111" s="114" t="s">
        <v>278</v>
      </c>
      <c r="E111" s="115" t="s">
        <v>234</v>
      </c>
      <c r="F111" s="115" t="s">
        <v>238</v>
      </c>
      <c r="G111" s="115" t="s">
        <v>239</v>
      </c>
      <c r="H111" s="115" t="s">
        <v>241</v>
      </c>
      <c r="I111" s="115" t="s">
        <v>244</v>
      </c>
      <c r="J111" s="115" t="s">
        <v>246</v>
      </c>
      <c r="K111" s="115" t="s">
        <v>248</v>
      </c>
      <c r="L111" s="115" t="s">
        <v>249</v>
      </c>
      <c r="M111" s="115" t="s">
        <v>254</v>
      </c>
      <c r="N111" s="115" t="s">
        <v>258</v>
      </c>
      <c r="O111" s="115" t="s">
        <v>259</v>
      </c>
      <c r="P111" s="116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112</v>
      </c>
      <c r="E112" s="9" t="s">
        <v>112</v>
      </c>
      <c r="F112" s="9" t="s">
        <v>104</v>
      </c>
      <c r="G112" s="9" t="s">
        <v>295</v>
      </c>
      <c r="H112" s="9" t="s">
        <v>112</v>
      </c>
      <c r="I112" s="9" t="s">
        <v>295</v>
      </c>
      <c r="J112" s="9" t="s">
        <v>112</v>
      </c>
      <c r="K112" s="9" t="s">
        <v>114</v>
      </c>
      <c r="L112" s="9" t="s">
        <v>112</v>
      </c>
      <c r="M112" s="9" t="s">
        <v>296</v>
      </c>
      <c r="N112" s="9" t="s">
        <v>112</v>
      </c>
      <c r="O112" s="9" t="s">
        <v>295</v>
      </c>
      <c r="P112" s="116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116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06">
        <v>41.430136374897181</v>
      </c>
      <c r="E114" s="206">
        <v>46.9</v>
      </c>
      <c r="F114" s="207">
        <v>45</v>
      </c>
      <c r="G114" s="209">
        <v>55.2</v>
      </c>
      <c r="H114" s="207">
        <v>44</v>
      </c>
      <c r="I114" s="206">
        <v>48.9</v>
      </c>
      <c r="J114" s="207">
        <v>44.5</v>
      </c>
      <c r="K114" s="209">
        <v>31.4</v>
      </c>
      <c r="L114" s="206">
        <v>45.82</v>
      </c>
      <c r="M114" s="206">
        <v>45.8</v>
      </c>
      <c r="N114" s="209">
        <v>18.899999999999999</v>
      </c>
      <c r="O114" s="206">
        <v>43.9</v>
      </c>
      <c r="P114" s="203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10">
        <v>1</v>
      </c>
    </row>
    <row r="115" spans="1:45">
      <c r="A115" s="34"/>
      <c r="B115" s="18">
        <v>1</v>
      </c>
      <c r="C115" s="7">
        <v>2</v>
      </c>
      <c r="D115" s="211">
        <v>42.605681138585588</v>
      </c>
      <c r="E115" s="211">
        <v>46.1</v>
      </c>
      <c r="F115" s="212">
        <v>45</v>
      </c>
      <c r="G115" s="214">
        <v>51.6</v>
      </c>
      <c r="H115" s="212">
        <v>42</v>
      </c>
      <c r="I115" s="211">
        <v>49.1</v>
      </c>
      <c r="J115" s="212">
        <v>43.6</v>
      </c>
      <c r="K115" s="214">
        <v>30.800000000000004</v>
      </c>
      <c r="L115" s="211">
        <v>45.5</v>
      </c>
      <c r="M115" s="211">
        <v>49.2</v>
      </c>
      <c r="N115" s="214">
        <v>19.399999999999999</v>
      </c>
      <c r="O115" s="211">
        <v>44.1</v>
      </c>
      <c r="P115" s="203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10" t="e">
        <v>#N/A</v>
      </c>
    </row>
    <row r="116" spans="1:45">
      <c r="A116" s="34"/>
      <c r="B116" s="18">
        <v>1</v>
      </c>
      <c r="C116" s="7">
        <v>3</v>
      </c>
      <c r="D116" s="211">
        <v>43.097203616790239</v>
      </c>
      <c r="E116" s="211">
        <v>46.6</v>
      </c>
      <c r="F116" s="212">
        <v>42</v>
      </c>
      <c r="G116" s="214">
        <v>62.3</v>
      </c>
      <c r="H116" s="212">
        <v>44</v>
      </c>
      <c r="I116" s="211">
        <v>48.3</v>
      </c>
      <c r="J116" s="212">
        <v>43.9</v>
      </c>
      <c r="K116" s="215">
        <v>35.1</v>
      </c>
      <c r="L116" s="202">
        <v>45.091999999999999</v>
      </c>
      <c r="M116" s="202">
        <v>45.2</v>
      </c>
      <c r="N116" s="215">
        <v>19.600000000000001</v>
      </c>
      <c r="O116" s="202">
        <v>43.9</v>
      </c>
      <c r="P116" s="203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10">
        <v>16</v>
      </c>
    </row>
    <row r="117" spans="1:45">
      <c r="A117" s="34"/>
      <c r="B117" s="18">
        <v>1</v>
      </c>
      <c r="C117" s="7">
        <v>4</v>
      </c>
      <c r="D117" s="211">
        <v>41.488507307308701</v>
      </c>
      <c r="E117" s="211">
        <v>44.3</v>
      </c>
      <c r="F117" s="212">
        <v>45</v>
      </c>
      <c r="G117" s="213">
        <v>78.099999999999994</v>
      </c>
      <c r="H117" s="212">
        <v>41</v>
      </c>
      <c r="I117" s="211">
        <v>48.8</v>
      </c>
      <c r="J117" s="212">
        <v>43.9</v>
      </c>
      <c r="K117" s="215">
        <v>30.4</v>
      </c>
      <c r="L117" s="202">
        <v>45.378</v>
      </c>
      <c r="M117" s="202">
        <v>49.4</v>
      </c>
      <c r="N117" s="215">
        <v>19.3</v>
      </c>
      <c r="O117" s="202">
        <v>43.3</v>
      </c>
      <c r="P117" s="203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10">
        <v>45.017083712249217</v>
      </c>
    </row>
    <row r="118" spans="1:45">
      <c r="A118" s="34"/>
      <c r="B118" s="18">
        <v>1</v>
      </c>
      <c r="C118" s="7">
        <v>5</v>
      </c>
      <c r="D118" s="211">
        <v>41.532713675123176</v>
      </c>
      <c r="E118" s="211">
        <v>44.3</v>
      </c>
      <c r="F118" s="211">
        <v>45</v>
      </c>
      <c r="G118" s="214">
        <v>52.6</v>
      </c>
      <c r="H118" s="211">
        <v>45</v>
      </c>
      <c r="I118" s="211">
        <v>49.7</v>
      </c>
      <c r="J118" s="211">
        <v>44.4</v>
      </c>
      <c r="K118" s="213">
        <v>38.799999999999997</v>
      </c>
      <c r="L118" s="211">
        <v>45.648000000000003</v>
      </c>
      <c r="M118" s="211">
        <v>48.9</v>
      </c>
      <c r="N118" s="214">
        <v>19.600000000000001</v>
      </c>
      <c r="O118" s="211">
        <v>43.4</v>
      </c>
      <c r="P118" s="203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10">
        <v>72</v>
      </c>
    </row>
    <row r="119" spans="1:45">
      <c r="A119" s="34"/>
      <c r="B119" s="18">
        <v>1</v>
      </c>
      <c r="C119" s="7">
        <v>6</v>
      </c>
      <c r="D119" s="211">
        <v>42.817278348752637</v>
      </c>
      <c r="E119" s="211">
        <v>46.4</v>
      </c>
      <c r="F119" s="211">
        <v>42</v>
      </c>
      <c r="G119" s="214">
        <v>44.7</v>
      </c>
      <c r="H119" s="211">
        <v>41</v>
      </c>
      <c r="I119" s="211">
        <v>50.7</v>
      </c>
      <c r="J119" s="211">
        <v>44</v>
      </c>
      <c r="K119" s="214">
        <v>30.1</v>
      </c>
      <c r="L119" s="211">
        <v>45.713000000000001</v>
      </c>
      <c r="M119" s="211">
        <v>48.6</v>
      </c>
      <c r="N119" s="214">
        <v>19</v>
      </c>
      <c r="O119" s="211">
        <v>43.7</v>
      </c>
      <c r="P119" s="203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5"/>
    </row>
    <row r="120" spans="1:45">
      <c r="A120" s="34"/>
      <c r="B120" s="19" t="s">
        <v>271</v>
      </c>
      <c r="C120" s="11"/>
      <c r="D120" s="217">
        <v>42.161920076909588</v>
      </c>
      <c r="E120" s="217">
        <v>45.766666666666659</v>
      </c>
      <c r="F120" s="217">
        <v>44</v>
      </c>
      <c r="G120" s="217">
        <v>57.416666666666664</v>
      </c>
      <c r="H120" s="217">
        <v>42.833333333333336</v>
      </c>
      <c r="I120" s="217">
        <v>49.25</v>
      </c>
      <c r="J120" s="217">
        <v>44.050000000000004</v>
      </c>
      <c r="K120" s="217">
        <v>32.766666666666666</v>
      </c>
      <c r="L120" s="217">
        <v>45.525166666666657</v>
      </c>
      <c r="M120" s="217">
        <v>47.85</v>
      </c>
      <c r="N120" s="217">
        <v>19.3</v>
      </c>
      <c r="O120" s="217">
        <v>43.716666666666669</v>
      </c>
      <c r="P120" s="203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5"/>
    </row>
    <row r="121" spans="1:45">
      <c r="A121" s="34"/>
      <c r="B121" s="2" t="s">
        <v>272</v>
      </c>
      <c r="C121" s="32"/>
      <c r="D121" s="202">
        <v>42.069197406854386</v>
      </c>
      <c r="E121" s="202">
        <v>46.25</v>
      </c>
      <c r="F121" s="202">
        <v>45</v>
      </c>
      <c r="G121" s="202">
        <v>53.900000000000006</v>
      </c>
      <c r="H121" s="202">
        <v>43</v>
      </c>
      <c r="I121" s="202">
        <v>49</v>
      </c>
      <c r="J121" s="202">
        <v>43.95</v>
      </c>
      <c r="K121" s="202">
        <v>31.1</v>
      </c>
      <c r="L121" s="202">
        <v>45.573999999999998</v>
      </c>
      <c r="M121" s="202">
        <v>48.75</v>
      </c>
      <c r="N121" s="202">
        <v>19.350000000000001</v>
      </c>
      <c r="O121" s="202">
        <v>43.8</v>
      </c>
      <c r="P121" s="203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5"/>
    </row>
    <row r="122" spans="1:45">
      <c r="A122" s="34"/>
      <c r="B122" s="2" t="s">
        <v>273</v>
      </c>
      <c r="C122" s="32"/>
      <c r="D122" s="24">
        <v>0.75974554755472223</v>
      </c>
      <c r="E122" s="24">
        <v>1.1656185768366381</v>
      </c>
      <c r="F122" s="24">
        <v>1.5491933384829668</v>
      </c>
      <c r="G122" s="24">
        <v>11.62160344645549</v>
      </c>
      <c r="H122" s="24">
        <v>1.7224014243685084</v>
      </c>
      <c r="I122" s="24">
        <v>0.84320815935331406</v>
      </c>
      <c r="J122" s="24">
        <v>0.33911649915626296</v>
      </c>
      <c r="K122" s="24">
        <v>3.4725590947695415</v>
      </c>
      <c r="L122" s="24">
        <v>0.26352261130056215</v>
      </c>
      <c r="M122" s="24">
        <v>1.8501351301999538</v>
      </c>
      <c r="N122" s="24">
        <v>0.29664793948382734</v>
      </c>
      <c r="O122" s="24">
        <v>0.31251666622224694</v>
      </c>
      <c r="P122" s="116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88</v>
      </c>
      <c r="C123" s="32"/>
      <c r="D123" s="12">
        <v>1.8019709400540436E-2</v>
      </c>
      <c r="E123" s="12">
        <v>2.5468723456008119E-2</v>
      </c>
      <c r="F123" s="12">
        <v>3.520893951097652E-2</v>
      </c>
      <c r="G123" s="12">
        <v>0.20240818774668487</v>
      </c>
      <c r="H123" s="12">
        <v>4.0211706405490467E-2</v>
      </c>
      <c r="I123" s="12">
        <v>1.7120977854889627E-2</v>
      </c>
      <c r="J123" s="12">
        <v>7.6984449297676037E-3</v>
      </c>
      <c r="K123" s="12">
        <v>0.10597840574067777</v>
      </c>
      <c r="L123" s="12">
        <v>5.7885040428311569E-3</v>
      </c>
      <c r="M123" s="12">
        <v>3.8665310975965594E-2</v>
      </c>
      <c r="N123" s="12">
        <v>1.5370359558747529E-2</v>
      </c>
      <c r="O123" s="12">
        <v>7.1486847019957365E-3</v>
      </c>
      <c r="P123" s="116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274</v>
      </c>
      <c r="C124" s="32"/>
      <c r="D124" s="12">
        <v>-6.3424002620648068E-2</v>
      </c>
      <c r="E124" s="12">
        <v>1.6651077604422415E-2</v>
      </c>
      <c r="F124" s="12">
        <v>-2.2593283002303122E-2</v>
      </c>
      <c r="G124" s="12">
        <v>0.27544171971858544</v>
      </c>
      <c r="H124" s="12">
        <v>-4.8509370195423784E-2</v>
      </c>
      <c r="I124" s="12">
        <v>9.4029109366740249E-2</v>
      </c>
      <c r="J124" s="12">
        <v>-2.1482593551169327E-2</v>
      </c>
      <c r="K124" s="12">
        <v>-0.27212817969035152</v>
      </c>
      <c r="L124" s="12">
        <v>1.1286447555446388E-2</v>
      </c>
      <c r="M124" s="12">
        <v>6.292980473499532E-2</v>
      </c>
      <c r="N124" s="12">
        <v>-0.57127387186237388</v>
      </c>
      <c r="O124" s="12">
        <v>-2.888718989206096E-2</v>
      </c>
      <c r="P124" s="116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275</v>
      </c>
      <c r="C125" s="57"/>
      <c r="D125" s="55">
        <v>0.7</v>
      </c>
      <c r="E125" s="55">
        <v>0.65</v>
      </c>
      <c r="F125" s="55">
        <v>0.01</v>
      </c>
      <c r="G125" s="55">
        <v>3.46</v>
      </c>
      <c r="H125" s="55">
        <v>0.45</v>
      </c>
      <c r="I125" s="55">
        <v>1.95</v>
      </c>
      <c r="J125" s="55">
        <v>0.01</v>
      </c>
      <c r="K125" s="55">
        <v>4.66</v>
      </c>
      <c r="L125" s="55">
        <v>0.56000000000000005</v>
      </c>
      <c r="M125" s="55">
        <v>1.43</v>
      </c>
      <c r="N125" s="55">
        <v>9.25</v>
      </c>
      <c r="O125" s="55">
        <v>0.12</v>
      </c>
      <c r="P125" s="116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AS126" s="73"/>
    </row>
    <row r="127" spans="1:45" ht="15">
      <c r="B127" s="38" t="s">
        <v>537</v>
      </c>
      <c r="AS127" s="31" t="s">
        <v>67</v>
      </c>
    </row>
    <row r="128" spans="1:45" ht="15">
      <c r="A128" s="27" t="s">
        <v>50</v>
      </c>
      <c r="B128" s="17" t="s">
        <v>126</v>
      </c>
      <c r="C128" s="14" t="s">
        <v>127</v>
      </c>
      <c r="D128" s="15" t="s">
        <v>228</v>
      </c>
      <c r="E128" s="16" t="s">
        <v>228</v>
      </c>
      <c r="F128" s="16" t="s">
        <v>228</v>
      </c>
      <c r="G128" s="16" t="s">
        <v>228</v>
      </c>
      <c r="H128" s="16" t="s">
        <v>228</v>
      </c>
      <c r="I128" s="16" t="s">
        <v>228</v>
      </c>
      <c r="J128" s="16" t="s">
        <v>228</v>
      </c>
      <c r="K128" s="16" t="s">
        <v>228</v>
      </c>
      <c r="L128" s="16" t="s">
        <v>228</v>
      </c>
      <c r="M128" s="16" t="s">
        <v>228</v>
      </c>
      <c r="N128" s="16" t="s">
        <v>228</v>
      </c>
      <c r="O128" s="16" t="s">
        <v>228</v>
      </c>
      <c r="P128" s="16" t="s">
        <v>228</v>
      </c>
      <c r="Q128" s="16" t="s">
        <v>228</v>
      </c>
      <c r="R128" s="16" t="s">
        <v>228</v>
      </c>
      <c r="S128" s="16" t="s">
        <v>228</v>
      </c>
      <c r="T128" s="16" t="s">
        <v>228</v>
      </c>
      <c r="U128" s="16" t="s">
        <v>228</v>
      </c>
      <c r="V128" s="16" t="s">
        <v>228</v>
      </c>
      <c r="W128" s="16" t="s">
        <v>228</v>
      </c>
      <c r="X128" s="16" t="s">
        <v>228</v>
      </c>
      <c r="Y128" s="116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229</v>
      </c>
      <c r="C129" s="7" t="s">
        <v>229</v>
      </c>
      <c r="D129" s="114" t="s">
        <v>231</v>
      </c>
      <c r="E129" s="115" t="s">
        <v>278</v>
      </c>
      <c r="F129" s="115" t="s">
        <v>233</v>
      </c>
      <c r="G129" s="115" t="s">
        <v>234</v>
      </c>
      <c r="H129" s="115" t="s">
        <v>235</v>
      </c>
      <c r="I129" s="115" t="s">
        <v>236</v>
      </c>
      <c r="J129" s="115" t="s">
        <v>238</v>
      </c>
      <c r="K129" s="115" t="s">
        <v>239</v>
      </c>
      <c r="L129" s="115" t="s">
        <v>240</v>
      </c>
      <c r="M129" s="115" t="s">
        <v>241</v>
      </c>
      <c r="N129" s="115" t="s">
        <v>242</v>
      </c>
      <c r="O129" s="115" t="s">
        <v>243</v>
      </c>
      <c r="P129" s="115" t="s">
        <v>244</v>
      </c>
      <c r="Q129" s="115" t="s">
        <v>246</v>
      </c>
      <c r="R129" s="115" t="s">
        <v>248</v>
      </c>
      <c r="S129" s="115" t="s">
        <v>249</v>
      </c>
      <c r="T129" s="115" t="s">
        <v>250</v>
      </c>
      <c r="U129" s="115" t="s">
        <v>258</v>
      </c>
      <c r="V129" s="115" t="s">
        <v>279</v>
      </c>
      <c r="W129" s="115" t="s">
        <v>259</v>
      </c>
      <c r="X129" s="115" t="s">
        <v>260</v>
      </c>
      <c r="Y129" s="116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114</v>
      </c>
      <c r="E130" s="9" t="s">
        <v>114</v>
      </c>
      <c r="F130" s="9" t="s">
        <v>114</v>
      </c>
      <c r="G130" s="9" t="s">
        <v>114</v>
      </c>
      <c r="H130" s="9" t="s">
        <v>114</v>
      </c>
      <c r="I130" s="9" t="s">
        <v>114</v>
      </c>
      <c r="J130" s="9" t="s">
        <v>106</v>
      </c>
      <c r="K130" s="9" t="s">
        <v>295</v>
      </c>
      <c r="L130" s="9" t="s">
        <v>114</v>
      </c>
      <c r="M130" s="9" t="s">
        <v>114</v>
      </c>
      <c r="N130" s="9" t="s">
        <v>106</v>
      </c>
      <c r="O130" s="9" t="s">
        <v>114</v>
      </c>
      <c r="P130" s="9" t="s">
        <v>295</v>
      </c>
      <c r="Q130" s="9" t="s">
        <v>114</v>
      </c>
      <c r="R130" s="9" t="s">
        <v>114</v>
      </c>
      <c r="S130" s="9" t="s">
        <v>114</v>
      </c>
      <c r="T130" s="9" t="s">
        <v>295</v>
      </c>
      <c r="U130" s="9" t="s">
        <v>114</v>
      </c>
      <c r="V130" s="9" t="s">
        <v>114</v>
      </c>
      <c r="W130" s="9" t="s">
        <v>295</v>
      </c>
      <c r="X130" s="9" t="s">
        <v>114</v>
      </c>
      <c r="Y130" s="116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116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18">
        <v>0.49299999999999999</v>
      </c>
      <c r="E132" s="220">
        <v>0.56341360000000007</v>
      </c>
      <c r="F132" s="219">
        <v>0.44</v>
      </c>
      <c r="G132" s="218">
        <v>0.4</v>
      </c>
      <c r="H132" s="219">
        <v>0.379</v>
      </c>
      <c r="I132" s="218">
        <v>0.47199999999999998</v>
      </c>
      <c r="J132" s="219">
        <v>0.43</v>
      </c>
      <c r="K132" s="218">
        <v>0.45000000000000007</v>
      </c>
      <c r="L132" s="218">
        <v>0.43</v>
      </c>
      <c r="M132" s="218">
        <v>0.52</v>
      </c>
      <c r="N132" s="218">
        <v>0.44</v>
      </c>
      <c r="O132" s="218">
        <v>0.44</v>
      </c>
      <c r="P132" s="218">
        <v>0.4</v>
      </c>
      <c r="Q132" s="218">
        <v>0.5</v>
      </c>
      <c r="R132" s="220">
        <v>0.81000000000000016</v>
      </c>
      <c r="S132" s="218">
        <v>0.43326892430278902</v>
      </c>
      <c r="T132" s="220">
        <v>0.70699999999999996</v>
      </c>
      <c r="U132" s="218">
        <v>0.42</v>
      </c>
      <c r="V132" s="218">
        <v>0.379</v>
      </c>
      <c r="W132" s="218">
        <v>0.437</v>
      </c>
      <c r="X132" s="218">
        <v>0.43099999999999994</v>
      </c>
      <c r="Y132" s="199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21">
        <v>1</v>
      </c>
    </row>
    <row r="133" spans="1:45">
      <c r="A133" s="34"/>
      <c r="B133" s="18">
        <v>1</v>
      </c>
      <c r="C133" s="7">
        <v>2</v>
      </c>
      <c r="D133" s="222">
        <v>0.50700000000000001</v>
      </c>
      <c r="E133" s="224">
        <v>0.58370560000000005</v>
      </c>
      <c r="F133" s="223">
        <v>0.45000000000000007</v>
      </c>
      <c r="G133" s="222">
        <v>0.4</v>
      </c>
      <c r="H133" s="223">
        <v>0.4</v>
      </c>
      <c r="I133" s="222">
        <v>0.49299999999999999</v>
      </c>
      <c r="J133" s="223">
        <v>0.42</v>
      </c>
      <c r="K133" s="222">
        <v>0.49</v>
      </c>
      <c r="L133" s="222">
        <v>0.42</v>
      </c>
      <c r="M133" s="222">
        <v>0.45999999999999996</v>
      </c>
      <c r="N133" s="222">
        <v>0.44</v>
      </c>
      <c r="O133" s="222">
        <v>0.37</v>
      </c>
      <c r="P133" s="222">
        <v>0.4</v>
      </c>
      <c r="Q133" s="222">
        <v>0.5</v>
      </c>
      <c r="R133" s="224">
        <v>0.76</v>
      </c>
      <c r="S133" s="222">
        <v>0.43321912350597597</v>
      </c>
      <c r="T133" s="224">
        <v>0.66100000000000003</v>
      </c>
      <c r="U133" s="222">
        <v>0.44</v>
      </c>
      <c r="V133" s="222">
        <v>0.42199999999999999</v>
      </c>
      <c r="W133" s="222">
        <v>0.41599999999999998</v>
      </c>
      <c r="X133" s="222">
        <v>0.39800000000000002</v>
      </c>
      <c r="Y133" s="199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21" t="e">
        <v>#N/A</v>
      </c>
    </row>
    <row r="134" spans="1:45">
      <c r="A134" s="34"/>
      <c r="B134" s="18">
        <v>1</v>
      </c>
      <c r="C134" s="7">
        <v>3</v>
      </c>
      <c r="D134" s="222">
        <v>0.49299999999999999</v>
      </c>
      <c r="E134" s="224">
        <v>0.58163600000000004</v>
      </c>
      <c r="F134" s="223">
        <v>0.44</v>
      </c>
      <c r="G134" s="222">
        <v>0.4</v>
      </c>
      <c r="H134" s="223">
        <v>0.41499999999999998</v>
      </c>
      <c r="I134" s="226">
        <v>0.55000000000000004</v>
      </c>
      <c r="J134" s="223">
        <v>0.43</v>
      </c>
      <c r="K134" s="223">
        <v>0.46999999999999992</v>
      </c>
      <c r="L134" s="24">
        <v>0.44</v>
      </c>
      <c r="M134" s="24">
        <v>0.51</v>
      </c>
      <c r="N134" s="24">
        <v>0.45000000000000007</v>
      </c>
      <c r="O134" s="24">
        <v>0.4</v>
      </c>
      <c r="P134" s="24">
        <v>0.4</v>
      </c>
      <c r="Q134" s="24">
        <v>0.5</v>
      </c>
      <c r="R134" s="225">
        <v>0.73</v>
      </c>
      <c r="S134" s="24">
        <v>0.42760856573705208</v>
      </c>
      <c r="T134" s="225">
        <v>0.66100000000000003</v>
      </c>
      <c r="U134" s="24">
        <v>0.43</v>
      </c>
      <c r="V134" s="24">
        <v>0.40699999999999997</v>
      </c>
      <c r="W134" s="24">
        <v>0.44200000000000006</v>
      </c>
      <c r="X134" s="24">
        <v>0.39900000000000002</v>
      </c>
      <c r="Y134" s="199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21">
        <v>16</v>
      </c>
    </row>
    <row r="135" spans="1:45">
      <c r="A135" s="34"/>
      <c r="B135" s="18">
        <v>1</v>
      </c>
      <c r="C135" s="7">
        <v>4</v>
      </c>
      <c r="D135" s="222">
        <v>0.47899999999999998</v>
      </c>
      <c r="E135" s="224">
        <v>0.53228800000000009</v>
      </c>
      <c r="F135" s="223">
        <v>0.43</v>
      </c>
      <c r="G135" s="222">
        <v>0.4</v>
      </c>
      <c r="H135" s="223">
        <v>0.38600000000000001</v>
      </c>
      <c r="I135" s="222">
        <v>0.50700000000000001</v>
      </c>
      <c r="J135" s="223">
        <v>0.43</v>
      </c>
      <c r="K135" s="223">
        <v>0.44</v>
      </c>
      <c r="L135" s="24">
        <v>0.40999999999999992</v>
      </c>
      <c r="M135" s="24">
        <v>0.45000000000000007</v>
      </c>
      <c r="N135" s="24">
        <v>0.44</v>
      </c>
      <c r="O135" s="24">
        <v>0.33</v>
      </c>
      <c r="P135" s="24">
        <v>0.4</v>
      </c>
      <c r="Q135" s="24">
        <v>0.5</v>
      </c>
      <c r="R135" s="225">
        <v>0.78800000000000003</v>
      </c>
      <c r="S135" s="24">
        <v>0.44315200000000005</v>
      </c>
      <c r="T135" s="225">
        <v>0.66200000000000003</v>
      </c>
      <c r="U135" s="24">
        <v>0.43</v>
      </c>
      <c r="V135" s="24">
        <v>0.443</v>
      </c>
      <c r="W135" s="24">
        <v>0.40500000000000008</v>
      </c>
      <c r="X135" s="24">
        <v>0.374</v>
      </c>
      <c r="Y135" s="199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21">
        <v>0.43417509458831355</v>
      </c>
    </row>
    <row r="136" spans="1:45">
      <c r="A136" s="34"/>
      <c r="B136" s="18">
        <v>1</v>
      </c>
      <c r="C136" s="7">
        <v>5</v>
      </c>
      <c r="D136" s="222">
        <v>0.45</v>
      </c>
      <c r="E136" s="224">
        <v>0.51072640000000002</v>
      </c>
      <c r="F136" s="222">
        <v>0.44</v>
      </c>
      <c r="G136" s="222">
        <v>0.4</v>
      </c>
      <c r="H136" s="222">
        <v>0.41499999999999998</v>
      </c>
      <c r="I136" s="222">
        <v>0.443</v>
      </c>
      <c r="J136" s="222">
        <v>0.44</v>
      </c>
      <c r="K136" s="222">
        <v>0.46999999999999992</v>
      </c>
      <c r="L136" s="222">
        <v>0.4</v>
      </c>
      <c r="M136" s="222">
        <v>0.48</v>
      </c>
      <c r="N136" s="222">
        <v>0.44</v>
      </c>
      <c r="O136" s="222">
        <v>0.40999999999999992</v>
      </c>
      <c r="P136" s="222">
        <v>0.4</v>
      </c>
      <c r="Q136" s="222">
        <v>0.5</v>
      </c>
      <c r="R136" s="224">
        <v>0.83</v>
      </c>
      <c r="S136" s="222">
        <v>0.43446613545816704</v>
      </c>
      <c r="T136" s="224">
        <v>0.69599999999999995</v>
      </c>
      <c r="U136" s="222">
        <v>0.42</v>
      </c>
      <c r="V136" s="222">
        <v>0.39300000000000002</v>
      </c>
      <c r="W136" s="222">
        <v>0.42799999999999999</v>
      </c>
      <c r="X136" s="222">
        <v>0.36599999999999999</v>
      </c>
      <c r="Y136" s="199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21">
        <v>73</v>
      </c>
    </row>
    <row r="137" spans="1:45">
      <c r="A137" s="34"/>
      <c r="B137" s="18">
        <v>1</v>
      </c>
      <c r="C137" s="7">
        <v>6</v>
      </c>
      <c r="D137" s="222">
        <v>0.443</v>
      </c>
      <c r="E137" s="224">
        <v>0.53522000000000003</v>
      </c>
      <c r="F137" s="222">
        <v>0.42</v>
      </c>
      <c r="G137" s="222">
        <v>0.4</v>
      </c>
      <c r="H137" s="222">
        <v>0.379</v>
      </c>
      <c r="I137" s="222">
        <v>0.45700000000000002</v>
      </c>
      <c r="J137" s="222">
        <v>0.43</v>
      </c>
      <c r="K137" s="222">
        <v>0.46999999999999992</v>
      </c>
      <c r="L137" s="222">
        <v>0.43</v>
      </c>
      <c r="M137" s="222">
        <v>0.46999999999999992</v>
      </c>
      <c r="N137" s="222">
        <v>0.43</v>
      </c>
      <c r="O137" s="222">
        <v>0.42</v>
      </c>
      <c r="P137" s="222">
        <v>0.4</v>
      </c>
      <c r="Q137" s="222">
        <v>0.5</v>
      </c>
      <c r="R137" s="224">
        <v>0.75</v>
      </c>
      <c r="S137" s="222">
        <v>0.43845161290322604</v>
      </c>
      <c r="T137" s="224">
        <v>0.69699999999999995</v>
      </c>
      <c r="U137" s="226">
        <v>0.46999999999999992</v>
      </c>
      <c r="V137" s="222">
        <v>0.42199999999999999</v>
      </c>
      <c r="W137" s="222">
        <v>0.44900000000000001</v>
      </c>
      <c r="X137" s="222">
        <v>0.39600000000000002</v>
      </c>
      <c r="Y137" s="199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74"/>
    </row>
    <row r="138" spans="1:45">
      <c r="A138" s="34"/>
      <c r="B138" s="19" t="s">
        <v>271</v>
      </c>
      <c r="C138" s="11"/>
      <c r="D138" s="228">
        <v>0.47750000000000004</v>
      </c>
      <c r="E138" s="228">
        <v>0.55116493333333338</v>
      </c>
      <c r="F138" s="228">
        <v>0.4366666666666667</v>
      </c>
      <c r="G138" s="228">
        <v>0.39999999999999997</v>
      </c>
      <c r="H138" s="228">
        <v>0.39566666666666667</v>
      </c>
      <c r="I138" s="228">
        <v>0.48700000000000004</v>
      </c>
      <c r="J138" s="228">
        <v>0.43</v>
      </c>
      <c r="K138" s="228">
        <v>0.46499999999999991</v>
      </c>
      <c r="L138" s="228">
        <v>0.42166666666666669</v>
      </c>
      <c r="M138" s="228">
        <v>0.48166666666666663</v>
      </c>
      <c r="N138" s="228">
        <v>0.44</v>
      </c>
      <c r="O138" s="228">
        <v>0.39500000000000002</v>
      </c>
      <c r="P138" s="228">
        <v>0.39999999999999997</v>
      </c>
      <c r="Q138" s="228">
        <v>0.5</v>
      </c>
      <c r="R138" s="228">
        <v>0.77800000000000002</v>
      </c>
      <c r="S138" s="228">
        <v>0.43502772698453501</v>
      </c>
      <c r="T138" s="228">
        <v>0.68066666666666664</v>
      </c>
      <c r="U138" s="228">
        <v>0.435</v>
      </c>
      <c r="V138" s="228">
        <v>0.41100000000000003</v>
      </c>
      <c r="W138" s="228">
        <v>0.42949999999999999</v>
      </c>
      <c r="X138" s="228">
        <v>0.39399999999999996</v>
      </c>
      <c r="Y138" s="199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74"/>
    </row>
    <row r="139" spans="1:45">
      <c r="A139" s="34"/>
      <c r="B139" s="2" t="s">
        <v>272</v>
      </c>
      <c r="C139" s="32"/>
      <c r="D139" s="24">
        <v>0.48599999999999999</v>
      </c>
      <c r="E139" s="24">
        <v>0.54931680000000005</v>
      </c>
      <c r="F139" s="24">
        <v>0.44</v>
      </c>
      <c r="G139" s="24">
        <v>0.4</v>
      </c>
      <c r="H139" s="24">
        <v>0.39300000000000002</v>
      </c>
      <c r="I139" s="24">
        <v>0.48249999999999998</v>
      </c>
      <c r="J139" s="24">
        <v>0.43</v>
      </c>
      <c r="K139" s="24">
        <v>0.46999999999999992</v>
      </c>
      <c r="L139" s="24">
        <v>0.42499999999999999</v>
      </c>
      <c r="M139" s="24">
        <v>0.47499999999999998</v>
      </c>
      <c r="N139" s="24">
        <v>0.44</v>
      </c>
      <c r="O139" s="24">
        <v>0.40499999999999997</v>
      </c>
      <c r="P139" s="24">
        <v>0.4</v>
      </c>
      <c r="Q139" s="24">
        <v>0.5</v>
      </c>
      <c r="R139" s="24">
        <v>0.77400000000000002</v>
      </c>
      <c r="S139" s="24">
        <v>0.43386752988047805</v>
      </c>
      <c r="T139" s="24">
        <v>0.67900000000000005</v>
      </c>
      <c r="U139" s="24">
        <v>0.43</v>
      </c>
      <c r="V139" s="24">
        <v>0.41449999999999998</v>
      </c>
      <c r="W139" s="24">
        <v>0.4325</v>
      </c>
      <c r="X139" s="24">
        <v>0.39700000000000002</v>
      </c>
      <c r="Y139" s="199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74"/>
    </row>
    <row r="140" spans="1:45">
      <c r="A140" s="34"/>
      <c r="B140" s="2" t="s">
        <v>273</v>
      </c>
      <c r="C140" s="32"/>
      <c r="D140" s="24">
        <v>2.5688518836242773E-2</v>
      </c>
      <c r="E140" s="24">
        <v>2.9608327258571477E-2</v>
      </c>
      <c r="F140" s="24">
        <v>1.0327955589886469E-2</v>
      </c>
      <c r="G140" s="24">
        <v>6.0809419444881171E-17</v>
      </c>
      <c r="H140" s="24">
        <v>1.6824585185574899E-2</v>
      </c>
      <c r="I140" s="24">
        <v>3.8641946120763652E-2</v>
      </c>
      <c r="J140" s="24">
        <v>6.324555320336764E-3</v>
      </c>
      <c r="K140" s="24">
        <v>1.7606816861658981E-2</v>
      </c>
      <c r="L140" s="24">
        <v>1.4719601443879749E-2</v>
      </c>
      <c r="M140" s="24">
        <v>2.7868739954771314E-2</v>
      </c>
      <c r="N140" s="24">
        <v>6.3245553203367822E-3</v>
      </c>
      <c r="O140" s="24">
        <v>3.9370039370059041E-2</v>
      </c>
      <c r="P140" s="24">
        <v>6.0809419444881171E-17</v>
      </c>
      <c r="Q140" s="24">
        <v>0</v>
      </c>
      <c r="R140" s="24">
        <v>3.8052595180880923E-2</v>
      </c>
      <c r="S140" s="24">
        <v>5.2811093321126689E-3</v>
      </c>
      <c r="T140" s="24">
        <v>2.152827597989827E-2</v>
      </c>
      <c r="U140" s="24">
        <v>1.8708286933869681E-2</v>
      </c>
      <c r="V140" s="24">
        <v>2.2934689882359426E-2</v>
      </c>
      <c r="W140" s="24">
        <v>1.6598192672697822E-2</v>
      </c>
      <c r="X140" s="24">
        <v>2.279473623449061E-2</v>
      </c>
      <c r="Y140" s="199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74"/>
    </row>
    <row r="141" spans="1:45">
      <c r="A141" s="34"/>
      <c r="B141" s="2" t="s">
        <v>88</v>
      </c>
      <c r="C141" s="32"/>
      <c r="D141" s="12">
        <v>5.3797945206791146E-2</v>
      </c>
      <c r="E141" s="12">
        <v>5.3719541044649446E-2</v>
      </c>
      <c r="F141" s="12">
        <v>2.3651806694396493E-2</v>
      </c>
      <c r="G141" s="12">
        <v>1.5202354861220294E-16</v>
      </c>
      <c r="H141" s="12">
        <v>4.2522119255875901E-2</v>
      </c>
      <c r="I141" s="12">
        <v>7.9346911952286756E-2</v>
      </c>
      <c r="J141" s="12">
        <v>1.4708268186829684E-2</v>
      </c>
      <c r="K141" s="12">
        <v>3.7864122283137604E-2</v>
      </c>
      <c r="L141" s="12">
        <v>3.4908145716710866E-2</v>
      </c>
      <c r="M141" s="12">
        <v>5.7858975684646333E-2</v>
      </c>
      <c r="N141" s="12">
        <v>1.4373989364401778E-2</v>
      </c>
      <c r="O141" s="12">
        <v>9.9670985746984908E-2</v>
      </c>
      <c r="P141" s="12">
        <v>1.5202354861220294E-16</v>
      </c>
      <c r="Q141" s="12">
        <v>0</v>
      </c>
      <c r="R141" s="12">
        <v>4.8910790720926633E-2</v>
      </c>
      <c r="S141" s="12">
        <v>1.2139707435936398E-2</v>
      </c>
      <c r="T141" s="12">
        <v>3.1628221322083649E-2</v>
      </c>
      <c r="U141" s="12">
        <v>4.3007556169815359E-2</v>
      </c>
      <c r="V141" s="12">
        <v>5.5802165163891547E-2</v>
      </c>
      <c r="W141" s="12">
        <v>3.864538456972718E-2</v>
      </c>
      <c r="X141" s="12">
        <v>5.7854660493630999E-2</v>
      </c>
      <c r="Y141" s="116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274</v>
      </c>
      <c r="C142" s="32"/>
      <c r="D142" s="12">
        <v>9.9786712668922917E-2</v>
      </c>
      <c r="E142" s="12">
        <v>0.26945313124408954</v>
      </c>
      <c r="F142" s="12">
        <v>5.7386342731511331E-3</v>
      </c>
      <c r="G142" s="12">
        <v>-7.8712701429174636E-2</v>
      </c>
      <c r="H142" s="12">
        <v>-8.86933138303585E-2</v>
      </c>
      <c r="I142" s="12">
        <v>0.12166728600998011</v>
      </c>
      <c r="J142" s="12">
        <v>-9.616154036362623E-3</v>
      </c>
      <c r="K142" s="12">
        <v>7.099648458858443E-2</v>
      </c>
      <c r="L142" s="12">
        <v>-2.8809639423254763E-2</v>
      </c>
      <c r="M142" s="12">
        <v>0.10938345536236893</v>
      </c>
      <c r="N142" s="12">
        <v>1.34160284279079E-2</v>
      </c>
      <c r="O142" s="12">
        <v>-9.0228792661309787E-2</v>
      </c>
      <c r="P142" s="12">
        <v>-7.8712701429174636E-2</v>
      </c>
      <c r="Q142" s="12">
        <v>0.1516091232135317</v>
      </c>
      <c r="R142" s="12">
        <v>0.79190379572025549</v>
      </c>
      <c r="S142" s="12">
        <v>1.9637984924720797E-3</v>
      </c>
      <c r="T142" s="12">
        <v>0.56772388640135452</v>
      </c>
      <c r="U142" s="12">
        <v>1.8999371957726385E-3</v>
      </c>
      <c r="V142" s="12">
        <v>-5.3377300718476794E-2</v>
      </c>
      <c r="W142" s="12">
        <v>-1.0767763159576171E-2</v>
      </c>
      <c r="X142" s="12">
        <v>-9.2532010907736995E-2</v>
      </c>
      <c r="Y142" s="116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56" t="s">
        <v>275</v>
      </c>
      <c r="C143" s="57"/>
      <c r="D143" s="55">
        <v>0.82</v>
      </c>
      <c r="E143" s="55">
        <v>2.2400000000000002</v>
      </c>
      <c r="F143" s="55">
        <v>0.03</v>
      </c>
      <c r="G143" s="55">
        <v>0.67</v>
      </c>
      <c r="H143" s="55">
        <v>0.76</v>
      </c>
      <c r="I143" s="55">
        <v>0.76</v>
      </c>
      <c r="J143" s="55">
        <v>0.1</v>
      </c>
      <c r="K143" s="55">
        <v>0.57999999999999996</v>
      </c>
      <c r="L143" s="55">
        <v>0.26</v>
      </c>
      <c r="M143" s="55">
        <v>0.9</v>
      </c>
      <c r="N143" s="55">
        <v>0.1</v>
      </c>
      <c r="O143" s="55">
        <v>0.77</v>
      </c>
      <c r="P143" s="55">
        <v>0.67</v>
      </c>
      <c r="Q143" s="55">
        <v>1.25</v>
      </c>
      <c r="R143" s="55">
        <v>6.6</v>
      </c>
      <c r="S143" s="55">
        <v>0</v>
      </c>
      <c r="T143" s="55">
        <v>4.7300000000000004</v>
      </c>
      <c r="U143" s="55">
        <v>0.14000000000000001</v>
      </c>
      <c r="V143" s="55">
        <v>0.46</v>
      </c>
      <c r="W143" s="55">
        <v>0.11</v>
      </c>
      <c r="X143" s="55">
        <v>0.79</v>
      </c>
      <c r="Y143" s="116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AS144" s="73"/>
    </row>
    <row r="145" spans="1:45" ht="15">
      <c r="B145" s="38" t="s">
        <v>538</v>
      </c>
      <c r="AS145" s="31" t="s">
        <v>277</v>
      </c>
    </row>
    <row r="146" spans="1:45" ht="15">
      <c r="A146" s="27" t="s">
        <v>19</v>
      </c>
      <c r="B146" s="17" t="s">
        <v>126</v>
      </c>
      <c r="C146" s="14" t="s">
        <v>127</v>
      </c>
      <c r="D146" s="15" t="s">
        <v>228</v>
      </c>
      <c r="E146" s="16" t="s">
        <v>228</v>
      </c>
      <c r="F146" s="16" t="s">
        <v>228</v>
      </c>
      <c r="G146" s="16" t="s">
        <v>228</v>
      </c>
      <c r="H146" s="16" t="s">
        <v>228</v>
      </c>
      <c r="I146" s="16" t="s">
        <v>228</v>
      </c>
      <c r="J146" s="16" t="s">
        <v>228</v>
      </c>
      <c r="K146" s="16" t="s">
        <v>228</v>
      </c>
      <c r="L146" s="16" t="s">
        <v>228</v>
      </c>
      <c r="M146" s="16" t="s">
        <v>228</v>
      </c>
      <c r="N146" s="16" t="s">
        <v>228</v>
      </c>
      <c r="O146" s="16" t="s">
        <v>228</v>
      </c>
      <c r="P146" s="16" t="s">
        <v>228</v>
      </c>
      <c r="Q146" s="116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229</v>
      </c>
      <c r="C147" s="7" t="s">
        <v>229</v>
      </c>
      <c r="D147" s="114" t="s">
        <v>278</v>
      </c>
      <c r="E147" s="115" t="s">
        <v>233</v>
      </c>
      <c r="F147" s="115" t="s">
        <v>234</v>
      </c>
      <c r="G147" s="115" t="s">
        <v>239</v>
      </c>
      <c r="H147" s="115" t="s">
        <v>241</v>
      </c>
      <c r="I147" s="115" t="s">
        <v>243</v>
      </c>
      <c r="J147" s="115" t="s">
        <v>244</v>
      </c>
      <c r="K147" s="115" t="s">
        <v>246</v>
      </c>
      <c r="L147" s="115" t="s">
        <v>248</v>
      </c>
      <c r="M147" s="115" t="s">
        <v>250</v>
      </c>
      <c r="N147" s="115" t="s">
        <v>254</v>
      </c>
      <c r="O147" s="115" t="s">
        <v>258</v>
      </c>
      <c r="P147" s="115" t="s">
        <v>259</v>
      </c>
      <c r="Q147" s="116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112</v>
      </c>
      <c r="E148" s="9" t="s">
        <v>114</v>
      </c>
      <c r="F148" s="9" t="s">
        <v>114</v>
      </c>
      <c r="G148" s="9" t="s">
        <v>295</v>
      </c>
      <c r="H148" s="9" t="s">
        <v>112</v>
      </c>
      <c r="I148" s="9" t="s">
        <v>114</v>
      </c>
      <c r="J148" s="9" t="s">
        <v>295</v>
      </c>
      <c r="K148" s="9" t="s">
        <v>112</v>
      </c>
      <c r="L148" s="9" t="s">
        <v>114</v>
      </c>
      <c r="M148" s="9" t="s">
        <v>295</v>
      </c>
      <c r="N148" s="9" t="s">
        <v>296</v>
      </c>
      <c r="O148" s="9" t="s">
        <v>114</v>
      </c>
      <c r="P148" s="9" t="s">
        <v>295</v>
      </c>
      <c r="Q148" s="116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116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109" t="s">
        <v>100</v>
      </c>
      <c r="E150" s="109" t="s">
        <v>100</v>
      </c>
      <c r="F150" s="119" t="s">
        <v>100</v>
      </c>
      <c r="G150" s="109">
        <v>1.6</v>
      </c>
      <c r="H150" s="119" t="s">
        <v>119</v>
      </c>
      <c r="I150" s="109" t="s">
        <v>100</v>
      </c>
      <c r="J150" s="21">
        <v>0.7</v>
      </c>
      <c r="K150" s="109" t="s">
        <v>100</v>
      </c>
      <c r="L150" s="109" t="s">
        <v>119</v>
      </c>
      <c r="M150" s="109">
        <v>2</v>
      </c>
      <c r="N150" s="20">
        <v>0.9</v>
      </c>
      <c r="O150" s="109" t="s">
        <v>100</v>
      </c>
      <c r="P150" s="20">
        <v>0.81</v>
      </c>
      <c r="Q150" s="116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110" t="s">
        <v>100</v>
      </c>
      <c r="E151" s="110" t="s">
        <v>100</v>
      </c>
      <c r="F151" s="111" t="s">
        <v>100</v>
      </c>
      <c r="G151" s="110">
        <v>1.2</v>
      </c>
      <c r="H151" s="111" t="s">
        <v>119</v>
      </c>
      <c r="I151" s="110" t="s">
        <v>100</v>
      </c>
      <c r="J151" s="22">
        <v>0.8</v>
      </c>
      <c r="K151" s="110" t="s">
        <v>100</v>
      </c>
      <c r="L151" s="110" t="s">
        <v>119</v>
      </c>
      <c r="M151" s="110">
        <v>2</v>
      </c>
      <c r="N151" s="9">
        <v>0.8</v>
      </c>
      <c r="O151" s="110" t="s">
        <v>100</v>
      </c>
      <c r="P151" s="112">
        <v>0.73</v>
      </c>
      <c r="Q151" s="116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8</v>
      </c>
    </row>
    <row r="152" spans="1:45">
      <c r="A152" s="34"/>
      <c r="B152" s="18">
        <v>1</v>
      </c>
      <c r="C152" s="7">
        <v>3</v>
      </c>
      <c r="D152" s="110" t="s">
        <v>100</v>
      </c>
      <c r="E152" s="110" t="s">
        <v>100</v>
      </c>
      <c r="F152" s="111" t="s">
        <v>100</v>
      </c>
      <c r="G152" s="110">
        <v>1.3</v>
      </c>
      <c r="H152" s="111" t="s">
        <v>119</v>
      </c>
      <c r="I152" s="110" t="s">
        <v>100</v>
      </c>
      <c r="J152" s="22">
        <v>0.7</v>
      </c>
      <c r="K152" s="111" t="s">
        <v>100</v>
      </c>
      <c r="L152" s="111" t="s">
        <v>119</v>
      </c>
      <c r="M152" s="111" t="s">
        <v>118</v>
      </c>
      <c r="N152" s="10">
        <v>1.1000000000000001</v>
      </c>
      <c r="O152" s="111" t="s">
        <v>100</v>
      </c>
      <c r="P152" s="10">
        <v>0.8</v>
      </c>
      <c r="Q152" s="116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110" t="s">
        <v>100</v>
      </c>
      <c r="E153" s="110" t="s">
        <v>100</v>
      </c>
      <c r="F153" s="111" t="s">
        <v>100</v>
      </c>
      <c r="G153" s="110">
        <v>1.4</v>
      </c>
      <c r="H153" s="111" t="s">
        <v>119</v>
      </c>
      <c r="I153" s="110" t="s">
        <v>100</v>
      </c>
      <c r="J153" s="22">
        <v>0.9</v>
      </c>
      <c r="K153" s="111" t="s">
        <v>100</v>
      </c>
      <c r="L153" s="111" t="s">
        <v>119</v>
      </c>
      <c r="M153" s="111">
        <v>2</v>
      </c>
      <c r="N153" s="10">
        <v>0.7</v>
      </c>
      <c r="O153" s="111" t="s">
        <v>100</v>
      </c>
      <c r="P153" s="10">
        <v>0.81</v>
      </c>
      <c r="Q153" s="116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0.801111111111111</v>
      </c>
    </row>
    <row r="154" spans="1:45">
      <c r="A154" s="34"/>
      <c r="B154" s="18">
        <v>1</v>
      </c>
      <c r="C154" s="7">
        <v>5</v>
      </c>
      <c r="D154" s="110" t="s">
        <v>100</v>
      </c>
      <c r="E154" s="110" t="s">
        <v>100</v>
      </c>
      <c r="F154" s="110" t="s">
        <v>100</v>
      </c>
      <c r="G154" s="110">
        <v>1.5</v>
      </c>
      <c r="H154" s="110" t="s">
        <v>119</v>
      </c>
      <c r="I154" s="110" t="s">
        <v>100</v>
      </c>
      <c r="J154" s="9">
        <v>0.7</v>
      </c>
      <c r="K154" s="110" t="s">
        <v>100</v>
      </c>
      <c r="L154" s="110" t="s">
        <v>119</v>
      </c>
      <c r="M154" s="110">
        <v>2</v>
      </c>
      <c r="N154" s="9">
        <v>0.9</v>
      </c>
      <c r="O154" s="110" t="s">
        <v>100</v>
      </c>
      <c r="P154" s="9">
        <v>0.85</v>
      </c>
      <c r="Q154" s="116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14</v>
      </c>
    </row>
    <row r="155" spans="1:45">
      <c r="A155" s="34"/>
      <c r="B155" s="18">
        <v>1</v>
      </c>
      <c r="C155" s="7">
        <v>6</v>
      </c>
      <c r="D155" s="110" t="s">
        <v>100</v>
      </c>
      <c r="E155" s="110" t="s">
        <v>100</v>
      </c>
      <c r="F155" s="110" t="s">
        <v>100</v>
      </c>
      <c r="G155" s="110">
        <v>1.4</v>
      </c>
      <c r="H155" s="110" t="s">
        <v>119</v>
      </c>
      <c r="I155" s="110" t="s">
        <v>100</v>
      </c>
      <c r="J155" s="9">
        <v>0.8</v>
      </c>
      <c r="K155" s="110" t="s">
        <v>100</v>
      </c>
      <c r="L155" s="110" t="s">
        <v>119</v>
      </c>
      <c r="M155" s="110">
        <v>2</v>
      </c>
      <c r="N155" s="9">
        <v>0.5</v>
      </c>
      <c r="O155" s="110" t="s">
        <v>100</v>
      </c>
      <c r="P155" s="9">
        <v>0.83</v>
      </c>
      <c r="Q155" s="116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19" t="s">
        <v>271</v>
      </c>
      <c r="C156" s="11"/>
      <c r="D156" s="23" t="s">
        <v>673</v>
      </c>
      <c r="E156" s="23" t="s">
        <v>673</v>
      </c>
      <c r="F156" s="23" t="s">
        <v>673</v>
      </c>
      <c r="G156" s="23">
        <v>1.4000000000000001</v>
      </c>
      <c r="H156" s="23" t="s">
        <v>673</v>
      </c>
      <c r="I156" s="23" t="s">
        <v>673</v>
      </c>
      <c r="J156" s="23">
        <v>0.76666666666666661</v>
      </c>
      <c r="K156" s="23" t="s">
        <v>673</v>
      </c>
      <c r="L156" s="23" t="s">
        <v>673</v>
      </c>
      <c r="M156" s="23">
        <v>2</v>
      </c>
      <c r="N156" s="23">
        <v>0.81666666666666676</v>
      </c>
      <c r="O156" s="23" t="s">
        <v>673</v>
      </c>
      <c r="P156" s="23">
        <v>0.80500000000000005</v>
      </c>
      <c r="Q156" s="116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272</v>
      </c>
      <c r="C157" s="32"/>
      <c r="D157" s="10" t="s">
        <v>673</v>
      </c>
      <c r="E157" s="10" t="s">
        <v>673</v>
      </c>
      <c r="F157" s="10" t="s">
        <v>673</v>
      </c>
      <c r="G157" s="10">
        <v>1.4</v>
      </c>
      <c r="H157" s="10" t="s">
        <v>673</v>
      </c>
      <c r="I157" s="10" t="s">
        <v>673</v>
      </c>
      <c r="J157" s="10">
        <v>0.75</v>
      </c>
      <c r="K157" s="10" t="s">
        <v>673</v>
      </c>
      <c r="L157" s="10" t="s">
        <v>673</v>
      </c>
      <c r="M157" s="10">
        <v>2</v>
      </c>
      <c r="N157" s="10">
        <v>0.85000000000000009</v>
      </c>
      <c r="O157" s="10" t="s">
        <v>673</v>
      </c>
      <c r="P157" s="10">
        <v>0.81</v>
      </c>
      <c r="Q157" s="116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2" t="s">
        <v>273</v>
      </c>
      <c r="C158" s="32"/>
      <c r="D158" s="24" t="s">
        <v>673</v>
      </c>
      <c r="E158" s="24" t="s">
        <v>673</v>
      </c>
      <c r="F158" s="24" t="s">
        <v>673</v>
      </c>
      <c r="G158" s="24">
        <v>0.14142135623730953</v>
      </c>
      <c r="H158" s="24" t="s">
        <v>673</v>
      </c>
      <c r="I158" s="24" t="s">
        <v>673</v>
      </c>
      <c r="J158" s="24">
        <v>8.1649658092772637E-2</v>
      </c>
      <c r="K158" s="24" t="s">
        <v>673</v>
      </c>
      <c r="L158" s="24" t="s">
        <v>673</v>
      </c>
      <c r="M158" s="24">
        <v>0</v>
      </c>
      <c r="N158" s="24">
        <v>0.20412414523193093</v>
      </c>
      <c r="O158" s="24" t="s">
        <v>673</v>
      </c>
      <c r="P158" s="24">
        <v>4.0865633483405099E-2</v>
      </c>
      <c r="Q158" s="116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88</v>
      </c>
      <c r="C159" s="32"/>
      <c r="D159" s="12" t="s">
        <v>673</v>
      </c>
      <c r="E159" s="12" t="s">
        <v>673</v>
      </c>
      <c r="F159" s="12" t="s">
        <v>673</v>
      </c>
      <c r="G159" s="12">
        <v>0.10101525445522108</v>
      </c>
      <c r="H159" s="12" t="s">
        <v>673</v>
      </c>
      <c r="I159" s="12" t="s">
        <v>673</v>
      </c>
      <c r="J159" s="12">
        <v>0.10649955403405127</v>
      </c>
      <c r="K159" s="12" t="s">
        <v>673</v>
      </c>
      <c r="L159" s="12" t="s">
        <v>673</v>
      </c>
      <c r="M159" s="12">
        <v>0</v>
      </c>
      <c r="N159" s="12">
        <v>0.24994793293705825</v>
      </c>
      <c r="O159" s="12" t="s">
        <v>673</v>
      </c>
      <c r="P159" s="12">
        <v>5.0764762091186452E-2</v>
      </c>
      <c r="Q159" s="116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274</v>
      </c>
      <c r="C160" s="32"/>
      <c r="D160" s="12" t="s">
        <v>673</v>
      </c>
      <c r="E160" s="12" t="s">
        <v>673</v>
      </c>
      <c r="F160" s="12" t="s">
        <v>673</v>
      </c>
      <c r="G160" s="12">
        <v>0.74757281553398092</v>
      </c>
      <c r="H160" s="12" t="s">
        <v>673</v>
      </c>
      <c r="I160" s="12" t="s">
        <v>673</v>
      </c>
      <c r="J160" s="12">
        <v>-4.2995839112343948E-2</v>
      </c>
      <c r="K160" s="12" t="s">
        <v>673</v>
      </c>
      <c r="L160" s="12" t="s">
        <v>673</v>
      </c>
      <c r="M160" s="12">
        <v>1.4965325936199725</v>
      </c>
      <c r="N160" s="12">
        <v>1.9417475728155553E-2</v>
      </c>
      <c r="O160" s="12" t="s">
        <v>673</v>
      </c>
      <c r="P160" s="12">
        <v>4.8543689320390548E-3</v>
      </c>
      <c r="Q160" s="116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56" t="s">
        <v>275</v>
      </c>
      <c r="C161" s="57"/>
      <c r="D161" s="55" t="s">
        <v>276</v>
      </c>
      <c r="E161" s="55" t="s">
        <v>276</v>
      </c>
      <c r="F161" s="55" t="s">
        <v>276</v>
      </c>
      <c r="G161" s="55">
        <v>7.33</v>
      </c>
      <c r="H161" s="55" t="s">
        <v>276</v>
      </c>
      <c r="I161" s="55" t="s">
        <v>276</v>
      </c>
      <c r="J161" s="55">
        <v>0.67</v>
      </c>
      <c r="K161" s="55" t="s">
        <v>276</v>
      </c>
      <c r="L161" s="55" t="s">
        <v>276</v>
      </c>
      <c r="M161" s="55">
        <v>11.76</v>
      </c>
      <c r="N161" s="55">
        <v>0.04</v>
      </c>
      <c r="O161" s="55" t="s">
        <v>276</v>
      </c>
      <c r="P161" s="55">
        <v>0</v>
      </c>
      <c r="Q161" s="116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AS162" s="73"/>
    </row>
    <row r="163" spans="1:45" ht="15">
      <c r="B163" s="38" t="s">
        <v>539</v>
      </c>
      <c r="AS163" s="31" t="s">
        <v>67</v>
      </c>
    </row>
    <row r="164" spans="1:45" ht="15">
      <c r="A164" s="27" t="s">
        <v>22</v>
      </c>
      <c r="B164" s="17" t="s">
        <v>126</v>
      </c>
      <c r="C164" s="14" t="s">
        <v>127</v>
      </c>
      <c r="D164" s="15" t="s">
        <v>228</v>
      </c>
      <c r="E164" s="16" t="s">
        <v>228</v>
      </c>
      <c r="F164" s="16" t="s">
        <v>228</v>
      </c>
      <c r="G164" s="16" t="s">
        <v>228</v>
      </c>
      <c r="H164" s="16" t="s">
        <v>228</v>
      </c>
      <c r="I164" s="16" t="s">
        <v>228</v>
      </c>
      <c r="J164" s="16" t="s">
        <v>228</v>
      </c>
      <c r="K164" s="16" t="s">
        <v>228</v>
      </c>
      <c r="L164" s="16" t="s">
        <v>228</v>
      </c>
      <c r="M164" s="16" t="s">
        <v>228</v>
      </c>
      <c r="N164" s="16" t="s">
        <v>228</v>
      </c>
      <c r="O164" s="16" t="s">
        <v>228</v>
      </c>
      <c r="P164" s="116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229</v>
      </c>
      <c r="C165" s="7" t="s">
        <v>229</v>
      </c>
      <c r="D165" s="114" t="s">
        <v>234</v>
      </c>
      <c r="E165" s="115" t="s">
        <v>238</v>
      </c>
      <c r="F165" s="115" t="s">
        <v>239</v>
      </c>
      <c r="G165" s="115" t="s">
        <v>240</v>
      </c>
      <c r="H165" s="115" t="s">
        <v>241</v>
      </c>
      <c r="I165" s="115" t="s">
        <v>242</v>
      </c>
      <c r="J165" s="115" t="s">
        <v>244</v>
      </c>
      <c r="K165" s="115" t="s">
        <v>249</v>
      </c>
      <c r="L165" s="115" t="s">
        <v>250</v>
      </c>
      <c r="M165" s="115" t="s">
        <v>254</v>
      </c>
      <c r="N165" s="115" t="s">
        <v>258</v>
      </c>
      <c r="O165" s="115" t="s">
        <v>259</v>
      </c>
      <c r="P165" s="116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112</v>
      </c>
      <c r="E166" s="9" t="s">
        <v>104</v>
      </c>
      <c r="F166" s="9" t="s">
        <v>295</v>
      </c>
      <c r="G166" s="9" t="s">
        <v>106</v>
      </c>
      <c r="H166" s="9" t="s">
        <v>112</v>
      </c>
      <c r="I166" s="9" t="s">
        <v>104</v>
      </c>
      <c r="J166" s="9" t="s">
        <v>295</v>
      </c>
      <c r="K166" s="9" t="s">
        <v>112</v>
      </c>
      <c r="L166" s="9" t="s">
        <v>295</v>
      </c>
      <c r="M166" s="9" t="s">
        <v>296</v>
      </c>
      <c r="N166" s="9" t="s">
        <v>114</v>
      </c>
      <c r="O166" s="9" t="s">
        <v>295</v>
      </c>
      <c r="P166" s="116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116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186">
        <v>66.8</v>
      </c>
      <c r="E168" s="183">
        <v>78</v>
      </c>
      <c r="F168" s="234">
        <v>84.9</v>
      </c>
      <c r="G168" s="183">
        <v>78</v>
      </c>
      <c r="H168" s="184">
        <v>67.599999999999994</v>
      </c>
      <c r="I168" s="183">
        <v>77.599999999999994</v>
      </c>
      <c r="J168" s="184">
        <v>80</v>
      </c>
      <c r="K168" s="183">
        <v>76.293000000000006</v>
      </c>
      <c r="L168" s="183">
        <v>77</v>
      </c>
      <c r="M168" s="183">
        <v>75.900000000000006</v>
      </c>
      <c r="N168" s="183">
        <v>60</v>
      </c>
      <c r="O168" s="183">
        <v>77.7</v>
      </c>
      <c r="P168" s="187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9">
        <v>1</v>
      </c>
    </row>
    <row r="169" spans="1:45">
      <c r="A169" s="34"/>
      <c r="B169" s="18">
        <v>1</v>
      </c>
      <c r="C169" s="7">
        <v>2</v>
      </c>
      <c r="D169" s="193">
        <v>71.900000000000006</v>
      </c>
      <c r="E169" s="191">
        <v>77</v>
      </c>
      <c r="F169" s="194">
        <v>80.099999999999994</v>
      </c>
      <c r="G169" s="191">
        <v>72</v>
      </c>
      <c r="H169" s="192">
        <v>71.400000000000006</v>
      </c>
      <c r="I169" s="191">
        <v>74.2</v>
      </c>
      <c r="J169" s="192">
        <v>79</v>
      </c>
      <c r="K169" s="191">
        <v>78.311000000000007</v>
      </c>
      <c r="L169" s="191">
        <v>71</v>
      </c>
      <c r="M169" s="191">
        <v>72.5</v>
      </c>
      <c r="N169" s="191">
        <v>60</v>
      </c>
      <c r="O169" s="191">
        <v>75.7</v>
      </c>
      <c r="P169" s="187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 t="e">
        <v>#N/A</v>
      </c>
    </row>
    <row r="170" spans="1:45">
      <c r="A170" s="34"/>
      <c r="B170" s="18">
        <v>1</v>
      </c>
      <c r="C170" s="7">
        <v>3</v>
      </c>
      <c r="D170" s="193">
        <v>69.400000000000006</v>
      </c>
      <c r="E170" s="191">
        <v>78</v>
      </c>
      <c r="F170" s="194">
        <v>84.1</v>
      </c>
      <c r="G170" s="191">
        <v>76</v>
      </c>
      <c r="H170" s="192">
        <v>82.5</v>
      </c>
      <c r="I170" s="191">
        <v>73.3</v>
      </c>
      <c r="J170" s="192">
        <v>78.900000000000006</v>
      </c>
      <c r="K170" s="192">
        <v>76.977999999999994</v>
      </c>
      <c r="L170" s="195">
        <v>66</v>
      </c>
      <c r="M170" s="195">
        <v>69.7</v>
      </c>
      <c r="N170" s="201">
        <v>100</v>
      </c>
      <c r="O170" s="195">
        <v>75</v>
      </c>
      <c r="P170" s="187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>
        <v>16</v>
      </c>
    </row>
    <row r="171" spans="1:45">
      <c r="A171" s="34"/>
      <c r="B171" s="18">
        <v>1</v>
      </c>
      <c r="C171" s="7">
        <v>4</v>
      </c>
      <c r="D171" s="193">
        <v>72.5</v>
      </c>
      <c r="E171" s="191">
        <v>77.5</v>
      </c>
      <c r="F171" s="194">
        <v>79.2</v>
      </c>
      <c r="G171" s="191">
        <v>77</v>
      </c>
      <c r="H171" s="192">
        <v>72.7</v>
      </c>
      <c r="I171" s="191">
        <v>74.5</v>
      </c>
      <c r="J171" s="192">
        <v>79</v>
      </c>
      <c r="K171" s="192">
        <v>78.072000000000003</v>
      </c>
      <c r="L171" s="195">
        <v>81</v>
      </c>
      <c r="M171" s="195">
        <v>73.3</v>
      </c>
      <c r="N171" s="201">
        <v>100</v>
      </c>
      <c r="O171" s="195">
        <v>76.3</v>
      </c>
      <c r="P171" s="187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74.291716666666659</v>
      </c>
    </row>
    <row r="172" spans="1:45">
      <c r="A172" s="34"/>
      <c r="B172" s="18">
        <v>1</v>
      </c>
      <c r="C172" s="7">
        <v>5</v>
      </c>
      <c r="D172" s="193">
        <v>70.5</v>
      </c>
      <c r="E172" s="191">
        <v>75.5</v>
      </c>
      <c r="F172" s="193">
        <v>79.900000000000006</v>
      </c>
      <c r="G172" s="191">
        <v>72</v>
      </c>
      <c r="H172" s="191">
        <v>68.400000000000006</v>
      </c>
      <c r="I172" s="191">
        <v>71.900000000000006</v>
      </c>
      <c r="J172" s="191">
        <v>81.599999999999994</v>
      </c>
      <c r="K172" s="191">
        <v>77</v>
      </c>
      <c r="L172" s="196">
        <v>139</v>
      </c>
      <c r="M172" s="191">
        <v>77.900000000000006</v>
      </c>
      <c r="N172" s="196">
        <v>100</v>
      </c>
      <c r="O172" s="191">
        <v>77.5</v>
      </c>
      <c r="P172" s="187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>
        <v>74</v>
      </c>
    </row>
    <row r="173" spans="1:45">
      <c r="A173" s="34"/>
      <c r="B173" s="18">
        <v>1</v>
      </c>
      <c r="C173" s="7">
        <v>6</v>
      </c>
      <c r="D173" s="193">
        <v>69.3</v>
      </c>
      <c r="E173" s="191">
        <v>74.5</v>
      </c>
      <c r="F173" s="193">
        <v>80.8</v>
      </c>
      <c r="G173" s="191">
        <v>74</v>
      </c>
      <c r="H173" s="191">
        <v>81.5</v>
      </c>
      <c r="I173" s="191">
        <v>74.8</v>
      </c>
      <c r="J173" s="191">
        <v>81.3</v>
      </c>
      <c r="K173" s="191">
        <v>76.849000000000004</v>
      </c>
      <c r="L173" s="191">
        <v>78</v>
      </c>
      <c r="M173" s="191">
        <v>75.7</v>
      </c>
      <c r="N173" s="191">
        <v>60</v>
      </c>
      <c r="O173" s="191">
        <v>79.5</v>
      </c>
      <c r="P173" s="187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97"/>
    </row>
    <row r="174" spans="1:45">
      <c r="A174" s="34"/>
      <c r="B174" s="19" t="s">
        <v>271</v>
      </c>
      <c r="C174" s="11"/>
      <c r="D174" s="198">
        <v>70.066666666666677</v>
      </c>
      <c r="E174" s="198">
        <v>76.75</v>
      </c>
      <c r="F174" s="198">
        <v>81.500000000000014</v>
      </c>
      <c r="G174" s="198">
        <v>74.833333333333329</v>
      </c>
      <c r="H174" s="198">
        <v>74.016666666666666</v>
      </c>
      <c r="I174" s="198">
        <v>74.38333333333334</v>
      </c>
      <c r="J174" s="198">
        <v>79.966666666666669</v>
      </c>
      <c r="K174" s="198">
        <v>77.250500000000002</v>
      </c>
      <c r="L174" s="198">
        <v>85.333333333333329</v>
      </c>
      <c r="M174" s="198">
        <v>74.166666666666671</v>
      </c>
      <c r="N174" s="198">
        <v>80</v>
      </c>
      <c r="O174" s="198">
        <v>76.95</v>
      </c>
      <c r="P174" s="187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97"/>
    </row>
    <row r="175" spans="1:45">
      <c r="A175" s="34"/>
      <c r="B175" s="2" t="s">
        <v>272</v>
      </c>
      <c r="C175" s="32"/>
      <c r="D175" s="195">
        <v>69.95</v>
      </c>
      <c r="E175" s="195">
        <v>77.25</v>
      </c>
      <c r="F175" s="195">
        <v>80.449999999999989</v>
      </c>
      <c r="G175" s="195">
        <v>75</v>
      </c>
      <c r="H175" s="195">
        <v>72.050000000000011</v>
      </c>
      <c r="I175" s="195">
        <v>74.349999999999994</v>
      </c>
      <c r="J175" s="195">
        <v>79.5</v>
      </c>
      <c r="K175" s="195">
        <v>76.989000000000004</v>
      </c>
      <c r="L175" s="195">
        <v>77.5</v>
      </c>
      <c r="M175" s="195">
        <v>74.5</v>
      </c>
      <c r="N175" s="195">
        <v>80</v>
      </c>
      <c r="O175" s="195">
        <v>76.900000000000006</v>
      </c>
      <c r="P175" s="187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97"/>
    </row>
    <row r="176" spans="1:45">
      <c r="A176" s="34"/>
      <c r="B176" s="2" t="s">
        <v>273</v>
      </c>
      <c r="C176" s="32"/>
      <c r="D176" s="202">
        <v>2.0578305728768522</v>
      </c>
      <c r="E176" s="202">
        <v>1.4404860290887933</v>
      </c>
      <c r="F176" s="202">
        <v>2.392488244485226</v>
      </c>
      <c r="G176" s="202">
        <v>2.5625508125043424</v>
      </c>
      <c r="H176" s="202">
        <v>6.4694409856390731</v>
      </c>
      <c r="I176" s="202">
        <v>1.8925291719460111</v>
      </c>
      <c r="J176" s="202">
        <v>1.2209286083414783</v>
      </c>
      <c r="K176" s="202">
        <v>0.77647118426893436</v>
      </c>
      <c r="L176" s="202">
        <v>26.837784309936374</v>
      </c>
      <c r="M176" s="202">
        <v>2.9248361777485377</v>
      </c>
      <c r="N176" s="202">
        <v>21.908902300206645</v>
      </c>
      <c r="O176" s="202">
        <v>1.622035757928906</v>
      </c>
      <c r="P176" s="203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5"/>
    </row>
    <row r="177" spans="1:45">
      <c r="A177" s="34"/>
      <c r="B177" s="2" t="s">
        <v>88</v>
      </c>
      <c r="C177" s="32"/>
      <c r="D177" s="12">
        <v>2.9369608556758114E-2</v>
      </c>
      <c r="E177" s="12">
        <v>1.8768547610277436E-2</v>
      </c>
      <c r="F177" s="12">
        <v>2.9355683981413812E-2</v>
      </c>
      <c r="G177" s="12">
        <v>3.4243440701617049E-2</v>
      </c>
      <c r="H177" s="12">
        <v>8.7405192330183373E-2</v>
      </c>
      <c r="I177" s="12">
        <v>2.5442919631808347E-2</v>
      </c>
      <c r="J177" s="12">
        <v>1.526796925812603E-2</v>
      </c>
      <c r="K177" s="12">
        <v>1.0051341858873851E-2</v>
      </c>
      <c r="L177" s="12">
        <v>0.31450528488206692</v>
      </c>
      <c r="M177" s="12">
        <v>3.9435993407845447E-2</v>
      </c>
      <c r="N177" s="12">
        <v>0.27386127875258304</v>
      </c>
      <c r="O177" s="12">
        <v>2.1079087172565378E-2</v>
      </c>
      <c r="P177" s="116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274</v>
      </c>
      <c r="C178" s="32"/>
      <c r="D178" s="12">
        <v>-5.6871077820923266E-2</v>
      </c>
      <c r="E178" s="12">
        <v>3.308960195876498E-2</v>
      </c>
      <c r="F178" s="12">
        <v>9.702674344806983E-2</v>
      </c>
      <c r="G178" s="12">
        <v>7.2904045157120567E-3</v>
      </c>
      <c r="H178" s="12">
        <v>-3.7022970035016645E-3</v>
      </c>
      <c r="I178" s="12">
        <v>1.2332016377780697E-3</v>
      </c>
      <c r="J178" s="12">
        <v>7.6387385493627447E-2</v>
      </c>
      <c r="K178" s="12">
        <v>3.982655760411169E-2</v>
      </c>
      <c r="L178" s="12">
        <v>0.14862513833417501</v>
      </c>
      <c r="M178" s="12">
        <v>-1.6832293775235208E-3</v>
      </c>
      <c r="N178" s="12">
        <v>7.6836067188289059E-2</v>
      </c>
      <c r="O178" s="12">
        <v>3.5781692126735765E-2</v>
      </c>
      <c r="P178" s="116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56" t="s">
        <v>275</v>
      </c>
      <c r="C179" s="57"/>
      <c r="D179" s="55">
        <v>1.47</v>
      </c>
      <c r="E179" s="55">
        <v>0.64</v>
      </c>
      <c r="F179" s="55">
        <v>2.14</v>
      </c>
      <c r="G179" s="55">
        <v>0.04</v>
      </c>
      <c r="H179" s="55">
        <v>0.22</v>
      </c>
      <c r="I179" s="55">
        <v>0.11</v>
      </c>
      <c r="J179" s="55">
        <v>1.66</v>
      </c>
      <c r="K179" s="55">
        <v>0.8</v>
      </c>
      <c r="L179" s="55">
        <v>0.04</v>
      </c>
      <c r="M179" s="55">
        <v>0.17</v>
      </c>
      <c r="N179" s="55">
        <v>4.6500000000000004</v>
      </c>
      <c r="O179" s="55">
        <v>0.71</v>
      </c>
      <c r="P179" s="116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AS180" s="73"/>
    </row>
    <row r="181" spans="1:45" ht="15">
      <c r="B181" s="38" t="s">
        <v>540</v>
      </c>
      <c r="AS181" s="31" t="s">
        <v>67</v>
      </c>
    </row>
    <row r="182" spans="1:45" ht="15">
      <c r="A182" s="27" t="s">
        <v>25</v>
      </c>
      <c r="B182" s="17" t="s">
        <v>126</v>
      </c>
      <c r="C182" s="14" t="s">
        <v>127</v>
      </c>
      <c r="D182" s="15" t="s">
        <v>228</v>
      </c>
      <c r="E182" s="16" t="s">
        <v>228</v>
      </c>
      <c r="F182" s="16" t="s">
        <v>228</v>
      </c>
      <c r="G182" s="16" t="s">
        <v>228</v>
      </c>
      <c r="H182" s="16" t="s">
        <v>228</v>
      </c>
      <c r="I182" s="16" t="s">
        <v>228</v>
      </c>
      <c r="J182" s="16" t="s">
        <v>228</v>
      </c>
      <c r="K182" s="16" t="s">
        <v>228</v>
      </c>
      <c r="L182" s="16" t="s">
        <v>228</v>
      </c>
      <c r="M182" s="16" t="s">
        <v>228</v>
      </c>
      <c r="N182" s="16" t="s">
        <v>228</v>
      </c>
      <c r="O182" s="16" t="s">
        <v>228</v>
      </c>
      <c r="P182" s="16" t="s">
        <v>228</v>
      </c>
      <c r="Q182" s="16" t="s">
        <v>228</v>
      </c>
      <c r="R182" s="16" t="s">
        <v>228</v>
      </c>
      <c r="S182" s="16" t="s">
        <v>228</v>
      </c>
      <c r="T182" s="16" t="s">
        <v>228</v>
      </c>
      <c r="U182" s="16" t="s">
        <v>228</v>
      </c>
      <c r="V182" s="16" t="s">
        <v>228</v>
      </c>
      <c r="W182" s="16" t="s">
        <v>228</v>
      </c>
      <c r="X182" s="16" t="s">
        <v>228</v>
      </c>
      <c r="Y182" s="116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229</v>
      </c>
      <c r="C183" s="7" t="s">
        <v>229</v>
      </c>
      <c r="D183" s="114" t="s">
        <v>231</v>
      </c>
      <c r="E183" s="115" t="s">
        <v>278</v>
      </c>
      <c r="F183" s="115" t="s">
        <v>233</v>
      </c>
      <c r="G183" s="115" t="s">
        <v>234</v>
      </c>
      <c r="H183" s="115" t="s">
        <v>235</v>
      </c>
      <c r="I183" s="115" t="s">
        <v>236</v>
      </c>
      <c r="J183" s="115" t="s">
        <v>238</v>
      </c>
      <c r="K183" s="115" t="s">
        <v>239</v>
      </c>
      <c r="L183" s="115" t="s">
        <v>240</v>
      </c>
      <c r="M183" s="115" t="s">
        <v>241</v>
      </c>
      <c r="N183" s="115" t="s">
        <v>242</v>
      </c>
      <c r="O183" s="115" t="s">
        <v>243</v>
      </c>
      <c r="P183" s="115" t="s">
        <v>244</v>
      </c>
      <c r="Q183" s="115" t="s">
        <v>246</v>
      </c>
      <c r="R183" s="115" t="s">
        <v>248</v>
      </c>
      <c r="S183" s="115" t="s">
        <v>250</v>
      </c>
      <c r="T183" s="115" t="s">
        <v>254</v>
      </c>
      <c r="U183" s="115" t="s">
        <v>258</v>
      </c>
      <c r="V183" s="115" t="s">
        <v>279</v>
      </c>
      <c r="W183" s="115" t="s">
        <v>259</v>
      </c>
      <c r="X183" s="115" t="s">
        <v>260</v>
      </c>
      <c r="Y183" s="116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114</v>
      </c>
      <c r="E184" s="9" t="s">
        <v>112</v>
      </c>
      <c r="F184" s="9" t="s">
        <v>114</v>
      </c>
      <c r="G184" s="9" t="s">
        <v>114</v>
      </c>
      <c r="H184" s="9" t="s">
        <v>114</v>
      </c>
      <c r="I184" s="9" t="s">
        <v>114</v>
      </c>
      <c r="J184" s="9" t="s">
        <v>104</v>
      </c>
      <c r="K184" s="9" t="s">
        <v>295</v>
      </c>
      <c r="L184" s="9" t="s">
        <v>114</v>
      </c>
      <c r="M184" s="9" t="s">
        <v>112</v>
      </c>
      <c r="N184" s="9" t="s">
        <v>104</v>
      </c>
      <c r="O184" s="9" t="s">
        <v>114</v>
      </c>
      <c r="P184" s="9" t="s">
        <v>295</v>
      </c>
      <c r="Q184" s="9" t="s">
        <v>112</v>
      </c>
      <c r="R184" s="9" t="s">
        <v>114</v>
      </c>
      <c r="S184" s="9" t="s">
        <v>295</v>
      </c>
      <c r="T184" s="9" t="s">
        <v>296</v>
      </c>
      <c r="U184" s="9" t="s">
        <v>114</v>
      </c>
      <c r="V184" s="9" t="s">
        <v>114</v>
      </c>
      <c r="W184" s="9" t="s">
        <v>295</v>
      </c>
      <c r="X184" s="9" t="s">
        <v>114</v>
      </c>
      <c r="Y184" s="116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116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7">
        <v>1</v>
      </c>
      <c r="C186" s="13">
        <v>1</v>
      </c>
      <c r="D186" s="183">
        <v>89.999999999999986</v>
      </c>
      <c r="E186" s="183">
        <v>95.406740717383101</v>
      </c>
      <c r="F186" s="184">
        <v>92</v>
      </c>
      <c r="G186" s="183">
        <v>95</v>
      </c>
      <c r="H186" s="184">
        <v>100</v>
      </c>
      <c r="I186" s="183">
        <v>100</v>
      </c>
      <c r="J186" s="184">
        <v>100</v>
      </c>
      <c r="K186" s="186">
        <v>78.3</v>
      </c>
      <c r="L186" s="183">
        <v>93</v>
      </c>
      <c r="M186" s="183">
        <v>102</v>
      </c>
      <c r="N186" s="183">
        <v>90.2</v>
      </c>
      <c r="O186" s="186">
        <v>76</v>
      </c>
      <c r="P186" s="183">
        <v>87.6</v>
      </c>
      <c r="Q186" s="183">
        <v>86</v>
      </c>
      <c r="R186" s="186">
        <v>76.2</v>
      </c>
      <c r="S186" s="186">
        <v>64</v>
      </c>
      <c r="T186" s="183">
        <v>90.9</v>
      </c>
      <c r="U186" s="186">
        <v>80</v>
      </c>
      <c r="V186" s="183">
        <v>109.99999999999999</v>
      </c>
      <c r="W186" s="183">
        <v>89.2</v>
      </c>
      <c r="X186" s="183">
        <v>89.999999999999986</v>
      </c>
      <c r="Y186" s="187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9">
        <v>1</v>
      </c>
    </row>
    <row r="187" spans="1:45">
      <c r="A187" s="34"/>
      <c r="B187" s="18">
        <v>1</v>
      </c>
      <c r="C187" s="7">
        <v>2</v>
      </c>
      <c r="D187" s="191">
        <v>89.999999999999986</v>
      </c>
      <c r="E187" s="191">
        <v>97.137395206571</v>
      </c>
      <c r="F187" s="192">
        <v>96</v>
      </c>
      <c r="G187" s="191">
        <v>95</v>
      </c>
      <c r="H187" s="192">
        <v>109.99999999999999</v>
      </c>
      <c r="I187" s="191">
        <v>89.999999999999986</v>
      </c>
      <c r="J187" s="192">
        <v>100</v>
      </c>
      <c r="K187" s="193">
        <v>75.400000000000006</v>
      </c>
      <c r="L187" s="191">
        <v>93</v>
      </c>
      <c r="M187" s="191">
        <v>102</v>
      </c>
      <c r="N187" s="191">
        <v>92.1</v>
      </c>
      <c r="O187" s="193">
        <v>59</v>
      </c>
      <c r="P187" s="191">
        <v>85.6</v>
      </c>
      <c r="Q187" s="191">
        <v>87</v>
      </c>
      <c r="R187" s="193">
        <v>77.400000000000006</v>
      </c>
      <c r="S187" s="193">
        <v>59</v>
      </c>
      <c r="T187" s="191">
        <v>92</v>
      </c>
      <c r="U187" s="193">
        <v>80</v>
      </c>
      <c r="V187" s="191">
        <v>89.999999999999986</v>
      </c>
      <c r="W187" s="191">
        <v>88.6</v>
      </c>
      <c r="X187" s="191">
        <v>89.999999999999986</v>
      </c>
      <c r="Y187" s="187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89" t="e">
        <v>#N/A</v>
      </c>
    </row>
    <row r="188" spans="1:45">
      <c r="A188" s="34"/>
      <c r="B188" s="18">
        <v>1</v>
      </c>
      <c r="C188" s="7">
        <v>3</v>
      </c>
      <c r="D188" s="191">
        <v>89.999999999999986</v>
      </c>
      <c r="E188" s="191">
        <v>95.842442592420198</v>
      </c>
      <c r="F188" s="192">
        <v>96</v>
      </c>
      <c r="G188" s="191">
        <v>95</v>
      </c>
      <c r="H188" s="192">
        <v>100</v>
      </c>
      <c r="I188" s="191">
        <v>100</v>
      </c>
      <c r="J188" s="192">
        <v>100</v>
      </c>
      <c r="K188" s="201">
        <v>80.599999999999994</v>
      </c>
      <c r="L188" s="195">
        <v>92</v>
      </c>
      <c r="M188" s="201">
        <v>96.8</v>
      </c>
      <c r="N188" s="195">
        <v>89.9</v>
      </c>
      <c r="O188" s="194">
        <v>64</v>
      </c>
      <c r="P188" s="195">
        <v>86.7</v>
      </c>
      <c r="Q188" s="195">
        <v>88</v>
      </c>
      <c r="R188" s="194">
        <v>75.7</v>
      </c>
      <c r="S188" s="201">
        <v>47</v>
      </c>
      <c r="T188" s="195">
        <v>88.3</v>
      </c>
      <c r="U188" s="194">
        <v>70</v>
      </c>
      <c r="V188" s="195">
        <v>100</v>
      </c>
      <c r="W188" s="195">
        <v>89.4</v>
      </c>
      <c r="X188" s="195">
        <v>89.999999999999986</v>
      </c>
      <c r="Y188" s="187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89">
        <v>16</v>
      </c>
    </row>
    <row r="189" spans="1:45">
      <c r="A189" s="34"/>
      <c r="B189" s="18">
        <v>1</v>
      </c>
      <c r="C189" s="7">
        <v>4</v>
      </c>
      <c r="D189" s="191">
        <v>89.999999999999986</v>
      </c>
      <c r="E189" s="191">
        <v>94.164984677673402</v>
      </c>
      <c r="F189" s="192">
        <v>87</v>
      </c>
      <c r="G189" s="191">
        <v>95</v>
      </c>
      <c r="H189" s="192">
        <v>80</v>
      </c>
      <c r="I189" s="191">
        <v>100</v>
      </c>
      <c r="J189" s="192">
        <v>100</v>
      </c>
      <c r="K189" s="194">
        <v>75.8</v>
      </c>
      <c r="L189" s="195">
        <v>91</v>
      </c>
      <c r="M189" s="195">
        <v>104</v>
      </c>
      <c r="N189" s="195">
        <v>90.7</v>
      </c>
      <c r="O189" s="194">
        <v>66</v>
      </c>
      <c r="P189" s="195">
        <v>87.4</v>
      </c>
      <c r="Q189" s="195">
        <v>84</v>
      </c>
      <c r="R189" s="194">
        <v>74.900000000000006</v>
      </c>
      <c r="S189" s="194">
        <v>66</v>
      </c>
      <c r="T189" s="195">
        <v>92.5</v>
      </c>
      <c r="U189" s="194">
        <v>60</v>
      </c>
      <c r="V189" s="195">
        <v>89.999999999999986</v>
      </c>
      <c r="W189" s="195">
        <v>88.5</v>
      </c>
      <c r="X189" s="195">
        <v>89.999999999999986</v>
      </c>
      <c r="Y189" s="187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89">
        <v>93.336832071933031</v>
      </c>
    </row>
    <row r="190" spans="1:45">
      <c r="A190" s="34"/>
      <c r="B190" s="18">
        <v>1</v>
      </c>
      <c r="C190" s="7">
        <v>5</v>
      </c>
      <c r="D190" s="191">
        <v>89.999999999999986</v>
      </c>
      <c r="E190" s="191">
        <v>95.50326121263069</v>
      </c>
      <c r="F190" s="191">
        <v>92</v>
      </c>
      <c r="G190" s="191">
        <v>95</v>
      </c>
      <c r="H190" s="191">
        <v>100</v>
      </c>
      <c r="I190" s="191">
        <v>89.999999999999986</v>
      </c>
      <c r="J190" s="191">
        <v>100</v>
      </c>
      <c r="K190" s="193">
        <v>76.3</v>
      </c>
      <c r="L190" s="191">
        <v>90</v>
      </c>
      <c r="M190" s="191">
        <v>103</v>
      </c>
      <c r="N190" s="191">
        <v>93.5</v>
      </c>
      <c r="O190" s="193">
        <v>68</v>
      </c>
      <c r="P190" s="191">
        <v>88.1</v>
      </c>
      <c r="Q190" s="191">
        <v>88</v>
      </c>
      <c r="R190" s="193">
        <v>76.2</v>
      </c>
      <c r="S190" s="193">
        <v>63</v>
      </c>
      <c r="T190" s="191">
        <v>96.2</v>
      </c>
      <c r="U190" s="193">
        <v>70</v>
      </c>
      <c r="V190" s="191">
        <v>89.999999999999986</v>
      </c>
      <c r="W190" s="191">
        <v>88.2</v>
      </c>
      <c r="X190" s="191">
        <v>89.999999999999986</v>
      </c>
      <c r="Y190" s="187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89">
        <v>75</v>
      </c>
    </row>
    <row r="191" spans="1:45">
      <c r="A191" s="34"/>
      <c r="B191" s="18">
        <v>1</v>
      </c>
      <c r="C191" s="7">
        <v>6</v>
      </c>
      <c r="D191" s="191">
        <v>80</v>
      </c>
      <c r="E191" s="191">
        <v>98.08105449889149</v>
      </c>
      <c r="F191" s="191">
        <v>90</v>
      </c>
      <c r="G191" s="196">
        <v>90</v>
      </c>
      <c r="H191" s="191">
        <v>100</v>
      </c>
      <c r="I191" s="191">
        <v>109.99999999999999</v>
      </c>
      <c r="J191" s="191">
        <v>90</v>
      </c>
      <c r="K191" s="193">
        <v>76.2</v>
      </c>
      <c r="L191" s="191">
        <v>92</v>
      </c>
      <c r="M191" s="191">
        <v>102</v>
      </c>
      <c r="N191" s="191">
        <v>91.8</v>
      </c>
      <c r="O191" s="193">
        <v>70</v>
      </c>
      <c r="P191" s="191">
        <v>89.5</v>
      </c>
      <c r="Q191" s="191">
        <v>91</v>
      </c>
      <c r="R191" s="193">
        <v>76.7</v>
      </c>
      <c r="S191" s="193">
        <v>61</v>
      </c>
      <c r="T191" s="191">
        <v>93.7</v>
      </c>
      <c r="U191" s="193">
        <v>80</v>
      </c>
      <c r="V191" s="191">
        <v>89.999999999999986</v>
      </c>
      <c r="W191" s="191">
        <v>90</v>
      </c>
      <c r="X191" s="191">
        <v>89.999999999999986</v>
      </c>
      <c r="Y191" s="187"/>
      <c r="Z191" s="188"/>
      <c r="AA191" s="188"/>
      <c r="AB191" s="188"/>
      <c r="AC191" s="188"/>
      <c r="AD191" s="188"/>
      <c r="AE191" s="188"/>
      <c r="AF191" s="188"/>
      <c r="AG191" s="188"/>
      <c r="AH191" s="188"/>
      <c r="AI191" s="188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197"/>
    </row>
    <row r="192" spans="1:45">
      <c r="A192" s="34"/>
      <c r="B192" s="19" t="s">
        <v>271</v>
      </c>
      <c r="C192" s="11"/>
      <c r="D192" s="198">
        <v>88.333333333333329</v>
      </c>
      <c r="E192" s="198">
        <v>96.022646484261656</v>
      </c>
      <c r="F192" s="198">
        <v>92.166666666666671</v>
      </c>
      <c r="G192" s="198">
        <v>94.166666666666671</v>
      </c>
      <c r="H192" s="198">
        <v>98.333333333333329</v>
      </c>
      <c r="I192" s="198">
        <v>98.333333333333329</v>
      </c>
      <c r="J192" s="198">
        <v>98.333333333333329</v>
      </c>
      <c r="K192" s="198">
        <v>77.099999999999994</v>
      </c>
      <c r="L192" s="198">
        <v>91.833333333333329</v>
      </c>
      <c r="M192" s="198">
        <v>101.63333333333333</v>
      </c>
      <c r="N192" s="198">
        <v>91.366666666666674</v>
      </c>
      <c r="O192" s="198">
        <v>67.166666666666671</v>
      </c>
      <c r="P192" s="198">
        <v>87.483333333333334</v>
      </c>
      <c r="Q192" s="198">
        <v>87.333333333333329</v>
      </c>
      <c r="R192" s="198">
        <v>76.183333333333337</v>
      </c>
      <c r="S192" s="198">
        <v>60</v>
      </c>
      <c r="T192" s="198">
        <v>92.266666666666666</v>
      </c>
      <c r="U192" s="198">
        <v>73.333333333333329</v>
      </c>
      <c r="V192" s="198">
        <v>95</v>
      </c>
      <c r="W192" s="198">
        <v>88.983333333333348</v>
      </c>
      <c r="X192" s="198">
        <v>89.999999999999986</v>
      </c>
      <c r="Y192" s="187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97"/>
    </row>
    <row r="193" spans="1:45">
      <c r="A193" s="34"/>
      <c r="B193" s="2" t="s">
        <v>272</v>
      </c>
      <c r="C193" s="32"/>
      <c r="D193" s="195">
        <v>89.999999999999986</v>
      </c>
      <c r="E193" s="195">
        <v>95.672851902525451</v>
      </c>
      <c r="F193" s="195">
        <v>92</v>
      </c>
      <c r="G193" s="195">
        <v>95</v>
      </c>
      <c r="H193" s="195">
        <v>100</v>
      </c>
      <c r="I193" s="195">
        <v>100</v>
      </c>
      <c r="J193" s="195">
        <v>100</v>
      </c>
      <c r="K193" s="195">
        <v>76.25</v>
      </c>
      <c r="L193" s="195">
        <v>92</v>
      </c>
      <c r="M193" s="195">
        <v>102</v>
      </c>
      <c r="N193" s="195">
        <v>91.25</v>
      </c>
      <c r="O193" s="195">
        <v>67</v>
      </c>
      <c r="P193" s="195">
        <v>87.5</v>
      </c>
      <c r="Q193" s="195">
        <v>87.5</v>
      </c>
      <c r="R193" s="195">
        <v>76.2</v>
      </c>
      <c r="S193" s="195">
        <v>62</v>
      </c>
      <c r="T193" s="195">
        <v>92.25</v>
      </c>
      <c r="U193" s="195">
        <v>75</v>
      </c>
      <c r="V193" s="195">
        <v>89.999999999999986</v>
      </c>
      <c r="W193" s="195">
        <v>88.9</v>
      </c>
      <c r="X193" s="195">
        <v>89.999999999999986</v>
      </c>
      <c r="Y193" s="187"/>
      <c r="Z193" s="188"/>
      <c r="AA193" s="188"/>
      <c r="AB193" s="188"/>
      <c r="AC193" s="188"/>
      <c r="AD193" s="188"/>
      <c r="AE193" s="188"/>
      <c r="AF193" s="188"/>
      <c r="AG193" s="188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197"/>
    </row>
    <row r="194" spans="1:45">
      <c r="A194" s="34"/>
      <c r="B194" s="2" t="s">
        <v>273</v>
      </c>
      <c r="C194" s="32"/>
      <c r="D194" s="202">
        <v>4.0824829046386251</v>
      </c>
      <c r="E194" s="202">
        <v>1.3865201096944555</v>
      </c>
      <c r="F194" s="202">
        <v>3.488074922742725</v>
      </c>
      <c r="G194" s="202">
        <v>2.0412414523193148</v>
      </c>
      <c r="H194" s="202">
        <v>9.831920802501747</v>
      </c>
      <c r="I194" s="202">
        <v>7.5277265270908122</v>
      </c>
      <c r="J194" s="202">
        <v>4.0824829046386304</v>
      </c>
      <c r="K194" s="202">
        <v>1.9859506539690228</v>
      </c>
      <c r="L194" s="202">
        <v>1.1690451944500122</v>
      </c>
      <c r="M194" s="202">
        <v>2.4993332444207339</v>
      </c>
      <c r="N194" s="202">
        <v>1.3589211407092978</v>
      </c>
      <c r="O194" s="202">
        <v>5.7416606192517738</v>
      </c>
      <c r="P194" s="202">
        <v>1.3136463248023298</v>
      </c>
      <c r="Q194" s="202">
        <v>2.3380903889000244</v>
      </c>
      <c r="R194" s="202">
        <v>0.85186070848858075</v>
      </c>
      <c r="S194" s="202">
        <v>6.81175454637056</v>
      </c>
      <c r="T194" s="202">
        <v>2.6553091470988224</v>
      </c>
      <c r="U194" s="202">
        <v>8.1649658092772466</v>
      </c>
      <c r="V194" s="202">
        <v>8.3666002653407574</v>
      </c>
      <c r="W194" s="202">
        <v>0.67057189522576022</v>
      </c>
      <c r="X194" s="202">
        <v>0</v>
      </c>
      <c r="Y194" s="203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5"/>
    </row>
    <row r="195" spans="1:45">
      <c r="A195" s="34"/>
      <c r="B195" s="2" t="s">
        <v>88</v>
      </c>
      <c r="C195" s="32"/>
      <c r="D195" s="12">
        <v>4.6216787599682549E-2</v>
      </c>
      <c r="E195" s="12">
        <v>1.443951151587672E-2</v>
      </c>
      <c r="F195" s="12">
        <v>3.7845297534279114E-2</v>
      </c>
      <c r="G195" s="12">
        <v>2.1676900378612193E-2</v>
      </c>
      <c r="H195" s="12">
        <v>9.9985635279678783E-2</v>
      </c>
      <c r="I195" s="12">
        <v>7.6553151122957422E-2</v>
      </c>
      <c r="J195" s="12">
        <v>4.1516775301409806E-2</v>
      </c>
      <c r="K195" s="12">
        <v>2.5758114837471115E-2</v>
      </c>
      <c r="L195" s="12">
        <v>1.2730074712704308E-2</v>
      </c>
      <c r="M195" s="12">
        <v>2.4591668524966227E-2</v>
      </c>
      <c r="N195" s="12">
        <v>1.4873270420021499E-2</v>
      </c>
      <c r="O195" s="12">
        <v>8.5483780931788184E-2</v>
      </c>
      <c r="P195" s="12">
        <v>1.5015961037938614E-2</v>
      </c>
      <c r="Q195" s="12">
        <v>2.6772027353817073E-2</v>
      </c>
      <c r="R195" s="12">
        <v>1.1181720085170606E-2</v>
      </c>
      <c r="S195" s="12">
        <v>0.11352924243950933</v>
      </c>
      <c r="T195" s="12">
        <v>2.877863960005949E-2</v>
      </c>
      <c r="U195" s="12">
        <v>0.11134044285378064</v>
      </c>
      <c r="V195" s="12">
        <v>8.8069476477271133E-2</v>
      </c>
      <c r="W195" s="12">
        <v>7.5359268989596568E-3</v>
      </c>
      <c r="X195" s="12">
        <v>0</v>
      </c>
      <c r="Y195" s="116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274</v>
      </c>
      <c r="C196" s="32"/>
      <c r="D196" s="12">
        <v>-5.3606905521965786E-2</v>
      </c>
      <c r="E196" s="12">
        <v>2.8775504296725263E-2</v>
      </c>
      <c r="F196" s="12">
        <v>-1.2537016516315225E-2</v>
      </c>
      <c r="G196" s="12">
        <v>8.8907516605460923E-3</v>
      </c>
      <c r="H196" s="12">
        <v>5.3531935362340022E-2</v>
      </c>
      <c r="I196" s="12">
        <v>5.3531935362340022E-2</v>
      </c>
      <c r="J196" s="12">
        <v>5.3531935362340022E-2</v>
      </c>
      <c r="K196" s="12">
        <v>-0.1739595367820026</v>
      </c>
      <c r="L196" s="12">
        <v>-1.6108311212458815E-2</v>
      </c>
      <c r="M196" s="12">
        <v>8.8887752854160729E-2</v>
      </c>
      <c r="N196" s="12">
        <v>-2.1108123787059618E-2</v>
      </c>
      <c r="O196" s="12">
        <v>-0.28038411872707958</v>
      </c>
      <c r="P196" s="12">
        <v>-6.2713706997131746E-2</v>
      </c>
      <c r="Q196" s="12">
        <v>-6.4320789610396445E-2</v>
      </c>
      <c r="R196" s="12">
        <v>-0.18378059719639728</v>
      </c>
      <c r="S196" s="12">
        <v>-0.35716695469416537</v>
      </c>
      <c r="T196" s="12">
        <v>-1.1465628107472203E-2</v>
      </c>
      <c r="U196" s="12">
        <v>-0.21431516684842444</v>
      </c>
      <c r="V196" s="12">
        <v>1.7818988400904789E-2</v>
      </c>
      <c r="W196" s="12">
        <v>-4.6642880864485758E-2</v>
      </c>
      <c r="X196" s="12">
        <v>-3.5750432041248281E-2</v>
      </c>
      <c r="Y196" s="116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56" t="s">
        <v>275</v>
      </c>
      <c r="C197" s="57"/>
      <c r="D197" s="55">
        <v>0.51</v>
      </c>
      <c r="E197" s="55">
        <v>0.78</v>
      </c>
      <c r="F197" s="55">
        <v>0.13</v>
      </c>
      <c r="G197" s="55">
        <v>0.61</v>
      </c>
      <c r="H197" s="55">
        <v>1.1599999999999999</v>
      </c>
      <c r="I197" s="55">
        <v>1.1599999999999999</v>
      </c>
      <c r="J197" s="55">
        <v>1.1599999999999999</v>
      </c>
      <c r="K197" s="55">
        <v>2.5</v>
      </c>
      <c r="L197" s="55">
        <v>0.08</v>
      </c>
      <c r="M197" s="55">
        <v>1.88</v>
      </c>
      <c r="N197" s="55">
        <v>0</v>
      </c>
      <c r="O197" s="55">
        <v>4.05</v>
      </c>
      <c r="P197" s="55">
        <v>0.65</v>
      </c>
      <c r="Q197" s="55">
        <v>0.67</v>
      </c>
      <c r="R197" s="55">
        <v>2.54</v>
      </c>
      <c r="S197" s="55">
        <v>4.8099999999999996</v>
      </c>
      <c r="T197" s="55">
        <v>0.15</v>
      </c>
      <c r="U197" s="55">
        <v>3.01</v>
      </c>
      <c r="V197" s="55">
        <v>0.61</v>
      </c>
      <c r="W197" s="55">
        <v>0.4</v>
      </c>
      <c r="X197" s="55">
        <v>0.23</v>
      </c>
      <c r="Y197" s="116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AS198" s="73"/>
    </row>
    <row r="199" spans="1:45" ht="15">
      <c r="B199" s="38" t="s">
        <v>541</v>
      </c>
      <c r="AS199" s="31" t="s">
        <v>277</v>
      </c>
    </row>
    <row r="200" spans="1:45" ht="15">
      <c r="A200" s="27" t="s">
        <v>51</v>
      </c>
      <c r="B200" s="17" t="s">
        <v>126</v>
      </c>
      <c r="C200" s="14" t="s">
        <v>127</v>
      </c>
      <c r="D200" s="15" t="s">
        <v>228</v>
      </c>
      <c r="E200" s="16" t="s">
        <v>228</v>
      </c>
      <c r="F200" s="16" t="s">
        <v>228</v>
      </c>
      <c r="G200" s="16" t="s">
        <v>228</v>
      </c>
      <c r="H200" s="16" t="s">
        <v>228</v>
      </c>
      <c r="I200" s="16" t="s">
        <v>228</v>
      </c>
      <c r="J200" s="16" t="s">
        <v>228</v>
      </c>
      <c r="K200" s="16" t="s">
        <v>228</v>
      </c>
      <c r="L200" s="16" t="s">
        <v>228</v>
      </c>
      <c r="M200" s="16" t="s">
        <v>228</v>
      </c>
      <c r="N200" s="16" t="s">
        <v>228</v>
      </c>
      <c r="O200" s="16" t="s">
        <v>228</v>
      </c>
      <c r="P200" s="16" t="s">
        <v>228</v>
      </c>
      <c r="Q200" s="16" t="s">
        <v>228</v>
      </c>
      <c r="R200" s="16" t="s">
        <v>228</v>
      </c>
      <c r="S200" s="16" t="s">
        <v>228</v>
      </c>
      <c r="T200" s="16" t="s">
        <v>228</v>
      </c>
      <c r="U200" s="16" t="s">
        <v>228</v>
      </c>
      <c r="V200" s="16" t="s">
        <v>228</v>
      </c>
      <c r="W200" s="16" t="s">
        <v>228</v>
      </c>
      <c r="X200" s="16" t="s">
        <v>228</v>
      </c>
      <c r="Y200" s="116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229</v>
      </c>
      <c r="C201" s="7" t="s">
        <v>229</v>
      </c>
      <c r="D201" s="114" t="s">
        <v>231</v>
      </c>
      <c r="E201" s="115" t="s">
        <v>278</v>
      </c>
      <c r="F201" s="115" t="s">
        <v>233</v>
      </c>
      <c r="G201" s="115" t="s">
        <v>234</v>
      </c>
      <c r="H201" s="115" t="s">
        <v>235</v>
      </c>
      <c r="I201" s="115" t="s">
        <v>236</v>
      </c>
      <c r="J201" s="115" t="s">
        <v>238</v>
      </c>
      <c r="K201" s="115" t="s">
        <v>239</v>
      </c>
      <c r="L201" s="115" t="s">
        <v>240</v>
      </c>
      <c r="M201" s="115" t="s">
        <v>241</v>
      </c>
      <c r="N201" s="115" t="s">
        <v>242</v>
      </c>
      <c r="O201" s="115" t="s">
        <v>243</v>
      </c>
      <c r="P201" s="115" t="s">
        <v>244</v>
      </c>
      <c r="Q201" s="115" t="s">
        <v>247</v>
      </c>
      <c r="R201" s="115" t="s">
        <v>248</v>
      </c>
      <c r="S201" s="115" t="s">
        <v>250</v>
      </c>
      <c r="T201" s="115" t="s">
        <v>254</v>
      </c>
      <c r="U201" s="115" t="s">
        <v>258</v>
      </c>
      <c r="V201" s="115" t="s">
        <v>279</v>
      </c>
      <c r="W201" s="115" t="s">
        <v>259</v>
      </c>
      <c r="X201" s="115" t="s">
        <v>260</v>
      </c>
      <c r="Y201" s="116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114</v>
      </c>
      <c r="E202" s="9" t="s">
        <v>114</v>
      </c>
      <c r="F202" s="9" t="s">
        <v>114</v>
      </c>
      <c r="G202" s="9" t="s">
        <v>114</v>
      </c>
      <c r="H202" s="9" t="s">
        <v>114</v>
      </c>
      <c r="I202" s="9" t="s">
        <v>114</v>
      </c>
      <c r="J202" s="9" t="s">
        <v>106</v>
      </c>
      <c r="K202" s="9" t="s">
        <v>295</v>
      </c>
      <c r="L202" s="9" t="s">
        <v>106</v>
      </c>
      <c r="M202" s="9" t="s">
        <v>112</v>
      </c>
      <c r="N202" s="9" t="s">
        <v>106</v>
      </c>
      <c r="O202" s="9" t="s">
        <v>114</v>
      </c>
      <c r="P202" s="9" t="s">
        <v>295</v>
      </c>
      <c r="Q202" s="9" t="s">
        <v>297</v>
      </c>
      <c r="R202" s="9" t="s">
        <v>114</v>
      </c>
      <c r="S202" s="9" t="s">
        <v>295</v>
      </c>
      <c r="T202" s="9" t="s">
        <v>114</v>
      </c>
      <c r="U202" s="9" t="s">
        <v>114</v>
      </c>
      <c r="V202" s="9" t="s">
        <v>114</v>
      </c>
      <c r="W202" s="9" t="s">
        <v>295</v>
      </c>
      <c r="X202" s="9" t="s">
        <v>114</v>
      </c>
      <c r="Y202" s="116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116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7">
        <v>1</v>
      </c>
      <c r="C204" s="13">
        <v>1</v>
      </c>
      <c r="D204" s="209">
        <v>100</v>
      </c>
      <c r="E204" s="209" t="s">
        <v>117</v>
      </c>
      <c r="F204" s="230" t="s">
        <v>100</v>
      </c>
      <c r="G204" s="209" t="s">
        <v>292</v>
      </c>
      <c r="H204" s="230" t="s">
        <v>99</v>
      </c>
      <c r="I204" s="209">
        <v>100</v>
      </c>
      <c r="J204" s="207">
        <v>20</v>
      </c>
      <c r="K204" s="206">
        <v>30</v>
      </c>
      <c r="L204" s="209" t="s">
        <v>298</v>
      </c>
      <c r="M204" s="229">
        <v>220</v>
      </c>
      <c r="N204" s="206" t="s">
        <v>292</v>
      </c>
      <c r="O204" s="206">
        <v>19</v>
      </c>
      <c r="P204" s="209" t="s">
        <v>100</v>
      </c>
      <c r="Q204" s="209" t="s">
        <v>99</v>
      </c>
      <c r="R204" s="206">
        <v>33.4</v>
      </c>
      <c r="S204" s="206">
        <v>17</v>
      </c>
      <c r="T204" s="209" t="s">
        <v>117</v>
      </c>
      <c r="U204" s="206">
        <v>10</v>
      </c>
      <c r="V204" s="209" t="s">
        <v>298</v>
      </c>
      <c r="W204" s="206" t="s">
        <v>100</v>
      </c>
      <c r="X204" s="209" t="s">
        <v>300</v>
      </c>
      <c r="Y204" s="203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10">
        <v>1</v>
      </c>
    </row>
    <row r="205" spans="1:45">
      <c r="A205" s="34"/>
      <c r="B205" s="18">
        <v>1</v>
      </c>
      <c r="C205" s="7">
        <v>2</v>
      </c>
      <c r="D205" s="214" t="s">
        <v>99</v>
      </c>
      <c r="E205" s="214" t="s">
        <v>117</v>
      </c>
      <c r="F205" s="215" t="s">
        <v>100</v>
      </c>
      <c r="G205" s="214" t="s">
        <v>292</v>
      </c>
      <c r="H205" s="215" t="s">
        <v>99</v>
      </c>
      <c r="I205" s="214" t="s">
        <v>99</v>
      </c>
      <c r="J205" s="212" t="s">
        <v>292</v>
      </c>
      <c r="K205" s="211">
        <v>30</v>
      </c>
      <c r="L205" s="214" t="s">
        <v>298</v>
      </c>
      <c r="M205" s="211" t="s">
        <v>301</v>
      </c>
      <c r="N205" s="211" t="s">
        <v>292</v>
      </c>
      <c r="O205" s="211">
        <v>21</v>
      </c>
      <c r="P205" s="214" t="s">
        <v>100</v>
      </c>
      <c r="Q205" s="214" t="s">
        <v>99</v>
      </c>
      <c r="R205" s="211">
        <v>30</v>
      </c>
      <c r="S205" s="211">
        <v>19</v>
      </c>
      <c r="T205" s="214" t="s">
        <v>117</v>
      </c>
      <c r="U205" s="211">
        <v>10</v>
      </c>
      <c r="V205" s="214" t="s">
        <v>298</v>
      </c>
      <c r="W205" s="211" t="s">
        <v>100</v>
      </c>
      <c r="X205" s="214" t="s">
        <v>300</v>
      </c>
      <c r="Y205" s="203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10">
        <v>6</v>
      </c>
    </row>
    <row r="206" spans="1:45">
      <c r="A206" s="34"/>
      <c r="B206" s="18">
        <v>1</v>
      </c>
      <c r="C206" s="7">
        <v>3</v>
      </c>
      <c r="D206" s="214">
        <v>100</v>
      </c>
      <c r="E206" s="214" t="s">
        <v>117</v>
      </c>
      <c r="F206" s="215" t="s">
        <v>100</v>
      </c>
      <c r="G206" s="214" t="s">
        <v>292</v>
      </c>
      <c r="H206" s="215" t="s">
        <v>99</v>
      </c>
      <c r="I206" s="214" t="s">
        <v>99</v>
      </c>
      <c r="J206" s="212" t="s">
        <v>292</v>
      </c>
      <c r="K206" s="212">
        <v>20</v>
      </c>
      <c r="L206" s="215" t="s">
        <v>298</v>
      </c>
      <c r="M206" s="202" t="s">
        <v>301</v>
      </c>
      <c r="N206" s="216">
        <v>23</v>
      </c>
      <c r="O206" s="202">
        <v>18</v>
      </c>
      <c r="P206" s="215" t="s">
        <v>100</v>
      </c>
      <c r="Q206" s="215" t="s">
        <v>99</v>
      </c>
      <c r="R206" s="202">
        <v>29.4</v>
      </c>
      <c r="S206" s="202">
        <v>17</v>
      </c>
      <c r="T206" s="215" t="s">
        <v>117</v>
      </c>
      <c r="U206" s="202">
        <v>10</v>
      </c>
      <c r="V206" s="215" t="s">
        <v>298</v>
      </c>
      <c r="W206" s="202">
        <v>14</v>
      </c>
      <c r="X206" s="215" t="s">
        <v>300</v>
      </c>
      <c r="Y206" s="203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10">
        <v>16</v>
      </c>
    </row>
    <row r="207" spans="1:45">
      <c r="A207" s="34"/>
      <c r="B207" s="18">
        <v>1</v>
      </c>
      <c r="C207" s="7">
        <v>4</v>
      </c>
      <c r="D207" s="214" t="s">
        <v>99</v>
      </c>
      <c r="E207" s="214" t="s">
        <v>117</v>
      </c>
      <c r="F207" s="215" t="s">
        <v>100</v>
      </c>
      <c r="G207" s="214" t="s">
        <v>292</v>
      </c>
      <c r="H207" s="215" t="s">
        <v>99</v>
      </c>
      <c r="I207" s="214">
        <v>100</v>
      </c>
      <c r="J207" s="212" t="s">
        <v>292</v>
      </c>
      <c r="K207" s="212">
        <v>20</v>
      </c>
      <c r="L207" s="215" t="s">
        <v>298</v>
      </c>
      <c r="M207" s="202" t="s">
        <v>301</v>
      </c>
      <c r="N207" s="202" t="s">
        <v>292</v>
      </c>
      <c r="O207" s="202">
        <v>14</v>
      </c>
      <c r="P207" s="215" t="s">
        <v>100</v>
      </c>
      <c r="Q207" s="215" t="s">
        <v>99</v>
      </c>
      <c r="R207" s="202">
        <v>30.800000000000004</v>
      </c>
      <c r="S207" s="202">
        <v>19</v>
      </c>
      <c r="T207" s="215" t="s">
        <v>117</v>
      </c>
      <c r="U207" s="202">
        <v>10</v>
      </c>
      <c r="V207" s="215" t="s">
        <v>298</v>
      </c>
      <c r="W207" s="202" t="s">
        <v>100</v>
      </c>
      <c r="X207" s="215" t="s">
        <v>300</v>
      </c>
      <c r="Y207" s="203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10">
        <v>16.2203703703704</v>
      </c>
    </row>
    <row r="208" spans="1:45">
      <c r="A208" s="34"/>
      <c r="B208" s="18">
        <v>1</v>
      </c>
      <c r="C208" s="7">
        <v>5</v>
      </c>
      <c r="D208" s="214" t="s">
        <v>99</v>
      </c>
      <c r="E208" s="214" t="s">
        <v>117</v>
      </c>
      <c r="F208" s="214" t="s">
        <v>100</v>
      </c>
      <c r="G208" s="214" t="s">
        <v>292</v>
      </c>
      <c r="H208" s="214" t="s">
        <v>99</v>
      </c>
      <c r="I208" s="214" t="s">
        <v>99</v>
      </c>
      <c r="J208" s="211" t="s">
        <v>292</v>
      </c>
      <c r="K208" s="211">
        <v>30</v>
      </c>
      <c r="L208" s="214" t="s">
        <v>298</v>
      </c>
      <c r="M208" s="211" t="s">
        <v>301</v>
      </c>
      <c r="N208" s="211" t="s">
        <v>292</v>
      </c>
      <c r="O208" s="211">
        <v>19</v>
      </c>
      <c r="P208" s="214" t="s">
        <v>100</v>
      </c>
      <c r="Q208" s="214" t="s">
        <v>99</v>
      </c>
      <c r="R208" s="211">
        <v>31</v>
      </c>
      <c r="S208" s="211">
        <v>11</v>
      </c>
      <c r="T208" s="214" t="s">
        <v>117</v>
      </c>
      <c r="U208" s="211">
        <v>10</v>
      </c>
      <c r="V208" s="214" t="s">
        <v>298</v>
      </c>
      <c r="W208" s="211">
        <v>13.3</v>
      </c>
      <c r="X208" s="214" t="s">
        <v>300</v>
      </c>
      <c r="Y208" s="203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10">
        <v>12</v>
      </c>
    </row>
    <row r="209" spans="1:45">
      <c r="A209" s="34"/>
      <c r="B209" s="18">
        <v>1</v>
      </c>
      <c r="C209" s="7">
        <v>6</v>
      </c>
      <c r="D209" s="214" t="s">
        <v>99</v>
      </c>
      <c r="E209" s="214" t="s">
        <v>117</v>
      </c>
      <c r="F209" s="214" t="s">
        <v>100</v>
      </c>
      <c r="G209" s="214" t="s">
        <v>292</v>
      </c>
      <c r="H209" s="214" t="s">
        <v>99</v>
      </c>
      <c r="I209" s="214">
        <v>100</v>
      </c>
      <c r="J209" s="211" t="s">
        <v>292</v>
      </c>
      <c r="K209" s="211">
        <v>20</v>
      </c>
      <c r="L209" s="214" t="s">
        <v>298</v>
      </c>
      <c r="M209" s="211" t="s">
        <v>301</v>
      </c>
      <c r="N209" s="211" t="s">
        <v>292</v>
      </c>
      <c r="O209" s="211">
        <v>17</v>
      </c>
      <c r="P209" s="214" t="s">
        <v>100</v>
      </c>
      <c r="Q209" s="214" t="s">
        <v>99</v>
      </c>
      <c r="R209" s="211">
        <v>31.3</v>
      </c>
      <c r="S209" s="213">
        <v>55</v>
      </c>
      <c r="T209" s="214" t="s">
        <v>117</v>
      </c>
      <c r="U209" s="211">
        <v>10</v>
      </c>
      <c r="V209" s="214" t="s">
        <v>298</v>
      </c>
      <c r="W209" s="211">
        <v>10.1</v>
      </c>
      <c r="X209" s="214" t="s">
        <v>300</v>
      </c>
      <c r="Y209" s="203"/>
      <c r="Z209" s="204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05"/>
    </row>
    <row r="210" spans="1:45">
      <c r="A210" s="34"/>
      <c r="B210" s="19" t="s">
        <v>271</v>
      </c>
      <c r="C210" s="11"/>
      <c r="D210" s="217">
        <v>100</v>
      </c>
      <c r="E210" s="217" t="s">
        <v>673</v>
      </c>
      <c r="F210" s="217" t="s">
        <v>673</v>
      </c>
      <c r="G210" s="217" t="s">
        <v>673</v>
      </c>
      <c r="H210" s="217" t="s">
        <v>673</v>
      </c>
      <c r="I210" s="217">
        <v>100</v>
      </c>
      <c r="J210" s="217">
        <v>20</v>
      </c>
      <c r="K210" s="217">
        <v>25</v>
      </c>
      <c r="L210" s="217" t="s">
        <v>673</v>
      </c>
      <c r="M210" s="217">
        <v>220</v>
      </c>
      <c r="N210" s="217">
        <v>23</v>
      </c>
      <c r="O210" s="217">
        <v>18</v>
      </c>
      <c r="P210" s="217" t="s">
        <v>673</v>
      </c>
      <c r="Q210" s="217" t="s">
        <v>673</v>
      </c>
      <c r="R210" s="217">
        <v>30.983333333333334</v>
      </c>
      <c r="S210" s="217">
        <v>23</v>
      </c>
      <c r="T210" s="217" t="s">
        <v>673</v>
      </c>
      <c r="U210" s="217">
        <v>10</v>
      </c>
      <c r="V210" s="217" t="s">
        <v>673</v>
      </c>
      <c r="W210" s="217">
        <v>12.466666666666667</v>
      </c>
      <c r="X210" s="217" t="s">
        <v>673</v>
      </c>
      <c r="Y210" s="203"/>
      <c r="Z210" s="204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05"/>
    </row>
    <row r="211" spans="1:45">
      <c r="A211" s="34"/>
      <c r="B211" s="2" t="s">
        <v>272</v>
      </c>
      <c r="C211" s="32"/>
      <c r="D211" s="202">
        <v>100</v>
      </c>
      <c r="E211" s="202" t="s">
        <v>673</v>
      </c>
      <c r="F211" s="202" t="s">
        <v>673</v>
      </c>
      <c r="G211" s="202" t="s">
        <v>673</v>
      </c>
      <c r="H211" s="202" t="s">
        <v>673</v>
      </c>
      <c r="I211" s="202">
        <v>100</v>
      </c>
      <c r="J211" s="202">
        <v>20</v>
      </c>
      <c r="K211" s="202">
        <v>25</v>
      </c>
      <c r="L211" s="202" t="s">
        <v>673</v>
      </c>
      <c r="M211" s="202">
        <v>220</v>
      </c>
      <c r="N211" s="202">
        <v>23</v>
      </c>
      <c r="O211" s="202">
        <v>18.5</v>
      </c>
      <c r="P211" s="202" t="s">
        <v>673</v>
      </c>
      <c r="Q211" s="202" t="s">
        <v>673</v>
      </c>
      <c r="R211" s="202">
        <v>30.900000000000002</v>
      </c>
      <c r="S211" s="202">
        <v>18</v>
      </c>
      <c r="T211" s="202" t="s">
        <v>673</v>
      </c>
      <c r="U211" s="202">
        <v>10</v>
      </c>
      <c r="V211" s="202" t="s">
        <v>673</v>
      </c>
      <c r="W211" s="202">
        <v>13.3</v>
      </c>
      <c r="X211" s="202" t="s">
        <v>673</v>
      </c>
      <c r="Y211" s="203"/>
      <c r="Z211" s="204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05"/>
    </row>
    <row r="212" spans="1:45">
      <c r="A212" s="34"/>
      <c r="B212" s="2" t="s">
        <v>273</v>
      </c>
      <c r="C212" s="32"/>
      <c r="D212" s="202">
        <v>0</v>
      </c>
      <c r="E212" s="202" t="s">
        <v>673</v>
      </c>
      <c r="F212" s="202" t="s">
        <v>673</v>
      </c>
      <c r="G212" s="202" t="s">
        <v>673</v>
      </c>
      <c r="H212" s="202" t="s">
        <v>673</v>
      </c>
      <c r="I212" s="202">
        <v>0</v>
      </c>
      <c r="J212" s="202" t="s">
        <v>673</v>
      </c>
      <c r="K212" s="202">
        <v>5.4772255750516612</v>
      </c>
      <c r="L212" s="202" t="s">
        <v>673</v>
      </c>
      <c r="M212" s="202" t="s">
        <v>673</v>
      </c>
      <c r="N212" s="202" t="s">
        <v>673</v>
      </c>
      <c r="O212" s="202">
        <v>2.3664319132398464</v>
      </c>
      <c r="P212" s="202" t="s">
        <v>673</v>
      </c>
      <c r="Q212" s="202" t="s">
        <v>673</v>
      </c>
      <c r="R212" s="202">
        <v>1.3746514709797049</v>
      </c>
      <c r="S212" s="202">
        <v>15.949921629901509</v>
      </c>
      <c r="T212" s="202" t="s">
        <v>673</v>
      </c>
      <c r="U212" s="202">
        <v>0</v>
      </c>
      <c r="V212" s="202" t="s">
        <v>673</v>
      </c>
      <c r="W212" s="202">
        <v>2.0792626898334237</v>
      </c>
      <c r="X212" s="202" t="s">
        <v>673</v>
      </c>
      <c r="Y212" s="203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5"/>
    </row>
    <row r="213" spans="1:45">
      <c r="A213" s="34"/>
      <c r="B213" s="2" t="s">
        <v>88</v>
      </c>
      <c r="C213" s="32"/>
      <c r="D213" s="12">
        <v>0</v>
      </c>
      <c r="E213" s="12" t="s">
        <v>673</v>
      </c>
      <c r="F213" s="12" t="s">
        <v>673</v>
      </c>
      <c r="G213" s="12" t="s">
        <v>673</v>
      </c>
      <c r="H213" s="12" t="s">
        <v>673</v>
      </c>
      <c r="I213" s="12">
        <v>0</v>
      </c>
      <c r="J213" s="12" t="s">
        <v>673</v>
      </c>
      <c r="K213" s="12">
        <v>0.21908902300206645</v>
      </c>
      <c r="L213" s="12" t="s">
        <v>673</v>
      </c>
      <c r="M213" s="12" t="s">
        <v>673</v>
      </c>
      <c r="N213" s="12" t="s">
        <v>673</v>
      </c>
      <c r="O213" s="12">
        <v>0.13146843962443591</v>
      </c>
      <c r="P213" s="12" t="s">
        <v>673</v>
      </c>
      <c r="Q213" s="12" t="s">
        <v>673</v>
      </c>
      <c r="R213" s="12">
        <v>4.4367449305423502E-2</v>
      </c>
      <c r="S213" s="12">
        <v>0.69347485347397864</v>
      </c>
      <c r="T213" s="12" t="s">
        <v>673</v>
      </c>
      <c r="U213" s="12">
        <v>0</v>
      </c>
      <c r="V213" s="12" t="s">
        <v>673</v>
      </c>
      <c r="W213" s="12">
        <v>0.16678577725936553</v>
      </c>
      <c r="X213" s="12" t="s">
        <v>673</v>
      </c>
      <c r="Y213" s="116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4"/>
      <c r="B214" s="2" t="s">
        <v>274</v>
      </c>
      <c r="C214" s="32"/>
      <c r="D214" s="12">
        <v>5.1650873387372878</v>
      </c>
      <c r="E214" s="12" t="s">
        <v>673</v>
      </c>
      <c r="F214" s="12" t="s">
        <v>673</v>
      </c>
      <c r="G214" s="12" t="s">
        <v>673</v>
      </c>
      <c r="H214" s="12" t="s">
        <v>673</v>
      </c>
      <c r="I214" s="12">
        <v>5.1650873387372878</v>
      </c>
      <c r="J214" s="12">
        <v>0.23301746774745746</v>
      </c>
      <c r="K214" s="12">
        <v>0.54127183468432194</v>
      </c>
      <c r="L214" s="12" t="s">
        <v>673</v>
      </c>
      <c r="M214" s="12">
        <v>12.563192145222033</v>
      </c>
      <c r="N214" s="12">
        <v>0.41797008790957602</v>
      </c>
      <c r="O214" s="12">
        <v>0.10971572097271176</v>
      </c>
      <c r="P214" s="12" t="s">
        <v>673</v>
      </c>
      <c r="Q214" s="12" t="s">
        <v>673</v>
      </c>
      <c r="R214" s="12">
        <v>0.91014956045210305</v>
      </c>
      <c r="S214" s="12">
        <v>0.41797008790957602</v>
      </c>
      <c r="T214" s="12" t="s">
        <v>673</v>
      </c>
      <c r="U214" s="12">
        <v>-0.38349126612627127</v>
      </c>
      <c r="V214" s="12" t="s">
        <v>673</v>
      </c>
      <c r="W214" s="12">
        <v>-0.23141911177075147</v>
      </c>
      <c r="X214" s="12" t="s">
        <v>673</v>
      </c>
      <c r="Y214" s="116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4"/>
      <c r="B215" s="56" t="s">
        <v>275</v>
      </c>
      <c r="C215" s="57"/>
      <c r="D215" s="55">
        <v>5.12</v>
      </c>
      <c r="E215" s="55" t="s">
        <v>276</v>
      </c>
      <c r="F215" s="55" t="s">
        <v>276</v>
      </c>
      <c r="G215" s="55" t="s">
        <v>276</v>
      </c>
      <c r="H215" s="55" t="s">
        <v>276</v>
      </c>
      <c r="I215" s="55">
        <v>5.97</v>
      </c>
      <c r="J215" s="55">
        <v>0.5</v>
      </c>
      <c r="K215" s="55">
        <v>0.86</v>
      </c>
      <c r="L215" s="55" t="s">
        <v>276</v>
      </c>
      <c r="M215" s="55">
        <v>0.16</v>
      </c>
      <c r="N215" s="55">
        <v>0.67</v>
      </c>
      <c r="O215" s="55">
        <v>0.14000000000000001</v>
      </c>
      <c r="P215" s="55" t="s">
        <v>276</v>
      </c>
      <c r="Q215" s="55" t="s">
        <v>276</v>
      </c>
      <c r="R215" s="55">
        <v>1.47</v>
      </c>
      <c r="S215" s="55">
        <v>0</v>
      </c>
      <c r="T215" s="55" t="s">
        <v>276</v>
      </c>
      <c r="U215" s="55">
        <v>0.67</v>
      </c>
      <c r="V215" s="55" t="s">
        <v>276</v>
      </c>
      <c r="W215" s="55">
        <v>0.8</v>
      </c>
      <c r="X215" s="55" t="s">
        <v>276</v>
      </c>
      <c r="Y215" s="116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AS216" s="73"/>
    </row>
    <row r="217" spans="1:45" ht="15">
      <c r="B217" s="38" t="s">
        <v>542</v>
      </c>
      <c r="AS217" s="31" t="s">
        <v>67</v>
      </c>
    </row>
    <row r="218" spans="1:45" ht="15">
      <c r="A218" s="27" t="s">
        <v>28</v>
      </c>
      <c r="B218" s="17" t="s">
        <v>126</v>
      </c>
      <c r="C218" s="14" t="s">
        <v>127</v>
      </c>
      <c r="D218" s="15" t="s">
        <v>228</v>
      </c>
      <c r="E218" s="16" t="s">
        <v>228</v>
      </c>
      <c r="F218" s="16" t="s">
        <v>228</v>
      </c>
      <c r="G218" s="16" t="s">
        <v>228</v>
      </c>
      <c r="H218" s="16" t="s">
        <v>228</v>
      </c>
      <c r="I218" s="16" t="s">
        <v>228</v>
      </c>
      <c r="J218" s="16" t="s">
        <v>228</v>
      </c>
      <c r="K218" s="16" t="s">
        <v>228</v>
      </c>
      <c r="L218" s="16" t="s">
        <v>228</v>
      </c>
      <c r="M218" s="16" t="s">
        <v>228</v>
      </c>
      <c r="N218" s="16" t="s">
        <v>228</v>
      </c>
      <c r="O218" s="16" t="s">
        <v>228</v>
      </c>
      <c r="P218" s="116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229</v>
      </c>
      <c r="C219" s="7" t="s">
        <v>229</v>
      </c>
      <c r="D219" s="114" t="s">
        <v>278</v>
      </c>
      <c r="E219" s="115" t="s">
        <v>234</v>
      </c>
      <c r="F219" s="115" t="s">
        <v>238</v>
      </c>
      <c r="G219" s="115" t="s">
        <v>239</v>
      </c>
      <c r="H219" s="115" t="s">
        <v>241</v>
      </c>
      <c r="I219" s="115" t="s">
        <v>242</v>
      </c>
      <c r="J219" s="115" t="s">
        <v>244</v>
      </c>
      <c r="K219" s="115" t="s">
        <v>246</v>
      </c>
      <c r="L219" s="115" t="s">
        <v>249</v>
      </c>
      <c r="M219" s="115" t="s">
        <v>254</v>
      </c>
      <c r="N219" s="115" t="s">
        <v>258</v>
      </c>
      <c r="O219" s="115" t="s">
        <v>259</v>
      </c>
      <c r="P219" s="116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112</v>
      </c>
      <c r="E220" s="9" t="s">
        <v>112</v>
      </c>
      <c r="F220" s="9" t="s">
        <v>104</v>
      </c>
      <c r="G220" s="9" t="s">
        <v>295</v>
      </c>
      <c r="H220" s="9" t="s">
        <v>112</v>
      </c>
      <c r="I220" s="9" t="s">
        <v>104</v>
      </c>
      <c r="J220" s="9" t="s">
        <v>295</v>
      </c>
      <c r="K220" s="9" t="s">
        <v>112</v>
      </c>
      <c r="L220" s="9" t="s">
        <v>112</v>
      </c>
      <c r="M220" s="9" t="s">
        <v>296</v>
      </c>
      <c r="N220" s="9" t="s">
        <v>112</v>
      </c>
      <c r="O220" s="9" t="s">
        <v>295</v>
      </c>
      <c r="P220" s="116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116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109">
        <v>4.3567300447761799</v>
      </c>
      <c r="E222" s="20">
        <v>5.2</v>
      </c>
      <c r="F222" s="21">
        <v>5</v>
      </c>
      <c r="G222" s="20">
        <v>5.2</v>
      </c>
      <c r="H222" s="21">
        <v>5</v>
      </c>
      <c r="I222" s="20">
        <v>4.5999999999999996</v>
      </c>
      <c r="J222" s="21">
        <v>5</v>
      </c>
      <c r="K222" s="20">
        <v>5</v>
      </c>
      <c r="L222" s="20">
        <v>4.6630000000000003</v>
      </c>
      <c r="M222" s="20">
        <v>5.2</v>
      </c>
      <c r="N222" s="109">
        <v>3.1</v>
      </c>
      <c r="O222" s="20">
        <v>4.62</v>
      </c>
      <c r="P222" s="116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110">
        <v>4.4988431986777737</v>
      </c>
      <c r="E223" s="9">
        <v>5</v>
      </c>
      <c r="F223" s="22">
        <v>5</v>
      </c>
      <c r="G223" s="9">
        <v>5</v>
      </c>
      <c r="H223" s="22">
        <v>4.8</v>
      </c>
      <c r="I223" s="9">
        <v>4.8</v>
      </c>
      <c r="J223" s="22">
        <v>4.9000000000000004</v>
      </c>
      <c r="K223" s="9">
        <v>5</v>
      </c>
      <c r="L223" s="9">
        <v>5.0839999999999996</v>
      </c>
      <c r="M223" s="9">
        <v>5.01</v>
      </c>
      <c r="N223" s="110">
        <v>3.2</v>
      </c>
      <c r="O223" s="9">
        <v>4.5599999999999996</v>
      </c>
      <c r="P223" s="116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110">
        <v>4.5199880364596829</v>
      </c>
      <c r="E224" s="9">
        <v>5.2</v>
      </c>
      <c r="F224" s="22">
        <v>5</v>
      </c>
      <c r="G224" s="9">
        <v>5.4</v>
      </c>
      <c r="H224" s="117">
        <v>3.7</v>
      </c>
      <c r="I224" s="9">
        <v>4.8</v>
      </c>
      <c r="J224" s="22">
        <v>5</v>
      </c>
      <c r="K224" s="22">
        <v>4.9000000000000004</v>
      </c>
      <c r="L224" s="10">
        <v>4.92</v>
      </c>
      <c r="M224" s="10">
        <v>5.14</v>
      </c>
      <c r="N224" s="111">
        <v>3.3</v>
      </c>
      <c r="O224" s="10">
        <v>4.5999999999999996</v>
      </c>
      <c r="P224" s="116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110">
        <v>4.2593955388015523</v>
      </c>
      <c r="E225" s="9">
        <v>4.7</v>
      </c>
      <c r="F225" s="22">
        <v>5</v>
      </c>
      <c r="G225" s="9">
        <v>5.0999999999999996</v>
      </c>
      <c r="H225" s="22">
        <v>4.7</v>
      </c>
      <c r="I225" s="9">
        <v>4.7</v>
      </c>
      <c r="J225" s="22">
        <v>5</v>
      </c>
      <c r="K225" s="22">
        <v>5</v>
      </c>
      <c r="L225" s="10">
        <v>4.7649999999999997</v>
      </c>
      <c r="M225" s="10">
        <v>4.9000000000000004</v>
      </c>
      <c r="N225" s="111">
        <v>3.1</v>
      </c>
      <c r="O225" s="10">
        <v>4.67</v>
      </c>
      <c r="P225" s="11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4.9464333333333332</v>
      </c>
    </row>
    <row r="226" spans="1:45">
      <c r="A226" s="34"/>
      <c r="B226" s="18">
        <v>1</v>
      </c>
      <c r="C226" s="7">
        <v>5</v>
      </c>
      <c r="D226" s="110">
        <v>4.3994752023098709</v>
      </c>
      <c r="E226" s="9">
        <v>4.9000000000000004</v>
      </c>
      <c r="F226" s="9">
        <v>5</v>
      </c>
      <c r="G226" s="9">
        <v>5.3</v>
      </c>
      <c r="H226" s="9">
        <v>4.8</v>
      </c>
      <c r="I226" s="9">
        <v>4.8</v>
      </c>
      <c r="J226" s="9">
        <v>5</v>
      </c>
      <c r="K226" s="9">
        <v>5.0999999999999996</v>
      </c>
      <c r="L226" s="9">
        <v>4.9240000000000004</v>
      </c>
      <c r="M226" s="9">
        <v>5.26</v>
      </c>
      <c r="N226" s="110">
        <v>3.1</v>
      </c>
      <c r="O226" s="9">
        <v>4.67</v>
      </c>
      <c r="P226" s="116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76</v>
      </c>
    </row>
    <row r="227" spans="1:45">
      <c r="A227" s="34"/>
      <c r="B227" s="18">
        <v>1</v>
      </c>
      <c r="C227" s="7">
        <v>6</v>
      </c>
      <c r="D227" s="110">
        <v>4.3466854402323785</v>
      </c>
      <c r="E227" s="9">
        <v>5.2</v>
      </c>
      <c r="F227" s="9">
        <v>5</v>
      </c>
      <c r="G227" s="9">
        <v>5.0999999999999996</v>
      </c>
      <c r="H227" s="112">
        <v>12.2</v>
      </c>
      <c r="I227" s="9">
        <v>4.8</v>
      </c>
      <c r="J227" s="9">
        <v>5.0999999999999996</v>
      </c>
      <c r="K227" s="9">
        <v>5.2</v>
      </c>
      <c r="L227" s="9">
        <v>5.13</v>
      </c>
      <c r="M227" s="9">
        <v>4.95</v>
      </c>
      <c r="N227" s="110">
        <v>3.2</v>
      </c>
      <c r="O227" s="9">
        <v>4.7699999999999996</v>
      </c>
      <c r="P227" s="116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3"/>
    </row>
    <row r="228" spans="1:45">
      <c r="A228" s="34"/>
      <c r="B228" s="19" t="s">
        <v>271</v>
      </c>
      <c r="C228" s="11"/>
      <c r="D228" s="23">
        <v>4.3968529102095735</v>
      </c>
      <c r="E228" s="23">
        <v>5.0333333333333332</v>
      </c>
      <c r="F228" s="23">
        <v>5</v>
      </c>
      <c r="G228" s="23">
        <v>5.1833333333333336</v>
      </c>
      <c r="H228" s="23">
        <v>5.8666666666666671</v>
      </c>
      <c r="I228" s="23">
        <v>4.75</v>
      </c>
      <c r="J228" s="23">
        <v>5</v>
      </c>
      <c r="K228" s="23">
        <v>5.0333333333333332</v>
      </c>
      <c r="L228" s="23">
        <v>4.9143333333333326</v>
      </c>
      <c r="M228" s="23">
        <v>5.0766666666666662</v>
      </c>
      <c r="N228" s="23">
        <v>3.1666666666666665</v>
      </c>
      <c r="O228" s="23">
        <v>4.6483333333333325</v>
      </c>
      <c r="P228" s="116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272</v>
      </c>
      <c r="C229" s="32"/>
      <c r="D229" s="10">
        <v>4.3781026235430254</v>
      </c>
      <c r="E229" s="10">
        <v>5.0999999999999996</v>
      </c>
      <c r="F229" s="10">
        <v>5</v>
      </c>
      <c r="G229" s="10">
        <v>5.15</v>
      </c>
      <c r="H229" s="10">
        <v>4.8</v>
      </c>
      <c r="I229" s="10">
        <v>4.8</v>
      </c>
      <c r="J229" s="10">
        <v>5</v>
      </c>
      <c r="K229" s="10">
        <v>5</v>
      </c>
      <c r="L229" s="10">
        <v>4.9220000000000006</v>
      </c>
      <c r="M229" s="10">
        <v>5.0749999999999993</v>
      </c>
      <c r="N229" s="10">
        <v>3.1500000000000004</v>
      </c>
      <c r="O229" s="10">
        <v>4.6449999999999996</v>
      </c>
      <c r="P229" s="116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2" t="s">
        <v>273</v>
      </c>
      <c r="C230" s="32"/>
      <c r="D230" s="24">
        <v>9.8582252970012843E-2</v>
      </c>
      <c r="E230" s="24">
        <v>0.20655911179772887</v>
      </c>
      <c r="F230" s="24">
        <v>0</v>
      </c>
      <c r="G230" s="24">
        <v>0.14719601443879762</v>
      </c>
      <c r="H230" s="24">
        <v>3.1366648955007386</v>
      </c>
      <c r="I230" s="24">
        <v>8.3666002653407581E-2</v>
      </c>
      <c r="J230" s="24">
        <v>6.3245553203367361E-2</v>
      </c>
      <c r="K230" s="24">
        <v>0.10327955589886437</v>
      </c>
      <c r="L230" s="24">
        <v>0.17938413159102626</v>
      </c>
      <c r="M230" s="24">
        <v>0.14459137825841006</v>
      </c>
      <c r="N230" s="24">
        <v>8.164965809277254E-2</v>
      </c>
      <c r="O230" s="24">
        <v>7.3052492542463349E-2</v>
      </c>
      <c r="P230" s="199"/>
      <c r="Q230" s="200"/>
      <c r="R230" s="200"/>
      <c r="S230" s="200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/>
      <c r="AD230" s="200"/>
      <c r="AE230" s="200"/>
      <c r="AF230" s="200"/>
      <c r="AG230" s="200"/>
      <c r="AH230" s="200"/>
      <c r="AI230" s="200"/>
      <c r="AJ230" s="200"/>
      <c r="AK230" s="200"/>
      <c r="AL230" s="200"/>
      <c r="AM230" s="200"/>
      <c r="AN230" s="200"/>
      <c r="AO230" s="200"/>
      <c r="AP230" s="200"/>
      <c r="AQ230" s="200"/>
      <c r="AR230" s="200"/>
      <c r="AS230" s="74"/>
    </row>
    <row r="231" spans="1:45">
      <c r="A231" s="34"/>
      <c r="B231" s="2" t="s">
        <v>88</v>
      </c>
      <c r="C231" s="32"/>
      <c r="D231" s="12">
        <v>2.2421094128735358E-2</v>
      </c>
      <c r="E231" s="12">
        <v>4.1038234131999113E-2</v>
      </c>
      <c r="F231" s="12">
        <v>0</v>
      </c>
      <c r="G231" s="12">
        <v>2.8397944907806612E-2</v>
      </c>
      <c r="H231" s="12">
        <v>0.53465878900580766</v>
      </c>
      <c r="I231" s="12">
        <v>1.7613895295454228E-2</v>
      </c>
      <c r="J231" s="12">
        <v>1.2649110640673472E-2</v>
      </c>
      <c r="K231" s="12">
        <v>2.0519117065999543E-2</v>
      </c>
      <c r="L231" s="12">
        <v>3.6502231212987783E-2</v>
      </c>
      <c r="M231" s="12">
        <v>2.8481558422536458E-2</v>
      </c>
      <c r="N231" s="12">
        <v>2.5784102555612382E-2</v>
      </c>
      <c r="O231" s="12">
        <v>1.571584636983794E-2</v>
      </c>
      <c r="P231" s="116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4"/>
      <c r="B232" s="2" t="s">
        <v>274</v>
      </c>
      <c r="C232" s="32"/>
      <c r="D232" s="12">
        <v>-0.11110640457240428</v>
      </c>
      <c r="E232" s="12">
        <v>1.7568214134089821E-2</v>
      </c>
      <c r="F232" s="12">
        <v>1.0829351788830932E-2</v>
      </c>
      <c r="G232" s="12">
        <v>4.7893094687754934E-2</v>
      </c>
      <c r="H232" s="12">
        <v>0.18603977276556183</v>
      </c>
      <c r="I232" s="12">
        <v>-3.9712115800610515E-2</v>
      </c>
      <c r="J232" s="12">
        <v>1.0829351788830932E-2</v>
      </c>
      <c r="K232" s="12">
        <v>1.7568214134089821E-2</v>
      </c>
      <c r="L232" s="12">
        <v>-6.4895244384843842E-3</v>
      </c>
      <c r="M232" s="12">
        <v>2.6328735182926444E-2</v>
      </c>
      <c r="N232" s="12">
        <v>-0.35980807720040708</v>
      </c>
      <c r="O232" s="12">
        <v>-6.0265645953650249E-2</v>
      </c>
      <c r="P232" s="116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4"/>
      <c r="B233" s="56" t="s">
        <v>275</v>
      </c>
      <c r="C233" s="57"/>
      <c r="D233" s="55">
        <v>3</v>
      </c>
      <c r="E233" s="55">
        <v>0.41</v>
      </c>
      <c r="F233" s="55">
        <v>0.23</v>
      </c>
      <c r="G233" s="55">
        <v>1.21</v>
      </c>
      <c r="H233" s="55">
        <v>0.71</v>
      </c>
      <c r="I233" s="55">
        <v>1.1100000000000001</v>
      </c>
      <c r="J233" s="55">
        <v>0.23</v>
      </c>
      <c r="K233" s="55">
        <v>0.41</v>
      </c>
      <c r="L233" s="55">
        <v>0.23</v>
      </c>
      <c r="M233" s="55">
        <v>0.64</v>
      </c>
      <c r="N233" s="55">
        <v>9.59</v>
      </c>
      <c r="O233" s="55">
        <v>1.65</v>
      </c>
      <c r="P233" s="116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AS234" s="73"/>
    </row>
    <row r="235" spans="1:45" ht="15">
      <c r="B235" s="38" t="s">
        <v>543</v>
      </c>
      <c r="AS235" s="31" t="s">
        <v>67</v>
      </c>
    </row>
    <row r="236" spans="1:45" ht="15">
      <c r="A236" s="27" t="s">
        <v>0</v>
      </c>
      <c r="B236" s="17" t="s">
        <v>126</v>
      </c>
      <c r="C236" s="14" t="s">
        <v>127</v>
      </c>
      <c r="D236" s="15" t="s">
        <v>228</v>
      </c>
      <c r="E236" s="16" t="s">
        <v>228</v>
      </c>
      <c r="F236" s="16" t="s">
        <v>228</v>
      </c>
      <c r="G236" s="16" t="s">
        <v>228</v>
      </c>
      <c r="H236" s="16" t="s">
        <v>228</v>
      </c>
      <c r="I236" s="16" t="s">
        <v>228</v>
      </c>
      <c r="J236" s="16" t="s">
        <v>228</v>
      </c>
      <c r="K236" s="16" t="s">
        <v>228</v>
      </c>
      <c r="L236" s="16" t="s">
        <v>228</v>
      </c>
      <c r="M236" s="16" t="s">
        <v>228</v>
      </c>
      <c r="N236" s="16" t="s">
        <v>228</v>
      </c>
      <c r="O236" s="16" t="s">
        <v>228</v>
      </c>
      <c r="P236" s="16" t="s">
        <v>228</v>
      </c>
      <c r="Q236" s="16" t="s">
        <v>228</v>
      </c>
      <c r="R236" s="16" t="s">
        <v>228</v>
      </c>
      <c r="S236" s="16" t="s">
        <v>228</v>
      </c>
      <c r="T236" s="16" t="s">
        <v>228</v>
      </c>
      <c r="U236" s="16" t="s">
        <v>228</v>
      </c>
      <c r="V236" s="16" t="s">
        <v>228</v>
      </c>
      <c r="W236" s="16" t="s">
        <v>228</v>
      </c>
      <c r="X236" s="116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229</v>
      </c>
      <c r="C237" s="7" t="s">
        <v>229</v>
      </c>
      <c r="D237" s="114" t="s">
        <v>231</v>
      </c>
      <c r="E237" s="115" t="s">
        <v>278</v>
      </c>
      <c r="F237" s="115" t="s">
        <v>233</v>
      </c>
      <c r="G237" s="115" t="s">
        <v>234</v>
      </c>
      <c r="H237" s="115" t="s">
        <v>235</v>
      </c>
      <c r="I237" s="115" t="s">
        <v>236</v>
      </c>
      <c r="J237" s="115" t="s">
        <v>239</v>
      </c>
      <c r="K237" s="115" t="s">
        <v>240</v>
      </c>
      <c r="L237" s="115" t="s">
        <v>241</v>
      </c>
      <c r="M237" s="115" t="s">
        <v>242</v>
      </c>
      <c r="N237" s="115" t="s">
        <v>243</v>
      </c>
      <c r="O237" s="115" t="s">
        <v>244</v>
      </c>
      <c r="P237" s="115" t="s">
        <v>246</v>
      </c>
      <c r="Q237" s="115" t="s">
        <v>248</v>
      </c>
      <c r="R237" s="115" t="s">
        <v>250</v>
      </c>
      <c r="S237" s="115" t="s">
        <v>254</v>
      </c>
      <c r="T237" s="115" t="s">
        <v>258</v>
      </c>
      <c r="U237" s="115" t="s">
        <v>279</v>
      </c>
      <c r="V237" s="115" t="s">
        <v>259</v>
      </c>
      <c r="W237" s="115" t="s">
        <v>260</v>
      </c>
      <c r="X237" s="116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114</v>
      </c>
      <c r="E238" s="9" t="s">
        <v>114</v>
      </c>
      <c r="F238" s="9" t="s">
        <v>114</v>
      </c>
      <c r="G238" s="9" t="s">
        <v>114</v>
      </c>
      <c r="H238" s="9" t="s">
        <v>114</v>
      </c>
      <c r="I238" s="9" t="s">
        <v>114</v>
      </c>
      <c r="J238" s="9" t="s">
        <v>295</v>
      </c>
      <c r="K238" s="9" t="s">
        <v>114</v>
      </c>
      <c r="L238" s="9" t="s">
        <v>112</v>
      </c>
      <c r="M238" s="9" t="s">
        <v>106</v>
      </c>
      <c r="N238" s="9" t="s">
        <v>114</v>
      </c>
      <c r="O238" s="9" t="s">
        <v>114</v>
      </c>
      <c r="P238" s="9" t="s">
        <v>114</v>
      </c>
      <c r="Q238" s="9" t="s">
        <v>114</v>
      </c>
      <c r="R238" s="9" t="s">
        <v>295</v>
      </c>
      <c r="S238" s="9" t="s">
        <v>296</v>
      </c>
      <c r="T238" s="9" t="s">
        <v>114</v>
      </c>
      <c r="U238" s="9" t="s">
        <v>114</v>
      </c>
      <c r="V238" s="9" t="s">
        <v>114</v>
      </c>
      <c r="W238" s="9" t="s">
        <v>114</v>
      </c>
      <c r="X238" s="116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2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116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20">
        <v>1.29</v>
      </c>
      <c r="E240" s="20">
        <v>1.2277187999999999</v>
      </c>
      <c r="F240" s="21">
        <v>1.2574999999999998</v>
      </c>
      <c r="G240" s="20">
        <v>1.23</v>
      </c>
      <c r="H240" s="21">
        <v>1.27</v>
      </c>
      <c r="I240" s="109">
        <v>1.31</v>
      </c>
      <c r="J240" s="119">
        <v>1.54</v>
      </c>
      <c r="K240" s="20">
        <v>1.3518000000000001</v>
      </c>
      <c r="L240" s="20" t="s">
        <v>287</v>
      </c>
      <c r="M240" s="20">
        <v>1.2626999999999999</v>
      </c>
      <c r="N240" s="109">
        <v>1.2376</v>
      </c>
      <c r="O240" s="20">
        <v>1.26</v>
      </c>
      <c r="P240" s="20">
        <v>1.2239</v>
      </c>
      <c r="Q240" s="20">
        <v>1.2939000000000001</v>
      </c>
      <c r="R240" s="20">
        <v>1.3282499999999999</v>
      </c>
      <c r="S240" s="20">
        <v>1.27</v>
      </c>
      <c r="T240" s="20">
        <v>1.28</v>
      </c>
      <c r="U240" s="20">
        <v>1.24</v>
      </c>
      <c r="V240" s="20">
        <v>1.25</v>
      </c>
      <c r="W240" s="20">
        <v>1.258</v>
      </c>
      <c r="X240" s="116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>
        <v>1</v>
      </c>
      <c r="C241" s="7">
        <v>2</v>
      </c>
      <c r="D241" s="9">
        <v>1.32</v>
      </c>
      <c r="E241" s="9">
        <v>1.2046093250000001</v>
      </c>
      <c r="F241" s="22">
        <v>1.2588999999999999</v>
      </c>
      <c r="G241" s="9">
        <v>1.1900000000000002</v>
      </c>
      <c r="H241" s="22">
        <v>1.29</v>
      </c>
      <c r="I241" s="110">
        <v>1.34</v>
      </c>
      <c r="J241" s="111">
        <v>1.54</v>
      </c>
      <c r="K241" s="9">
        <v>1.3227</v>
      </c>
      <c r="L241" s="9" t="s">
        <v>287</v>
      </c>
      <c r="M241" s="9">
        <v>1.2637</v>
      </c>
      <c r="N241" s="110">
        <v>1.0576000000000001</v>
      </c>
      <c r="O241" s="9">
        <v>1.25</v>
      </c>
      <c r="P241" s="9">
        <v>1.2149999999999999</v>
      </c>
      <c r="Q241" s="9">
        <v>1.3079000000000001</v>
      </c>
      <c r="R241" s="9">
        <v>1.2397</v>
      </c>
      <c r="S241" s="9">
        <v>1.29</v>
      </c>
      <c r="T241" s="9">
        <v>1.29</v>
      </c>
      <c r="U241" s="9">
        <v>1.27</v>
      </c>
      <c r="V241" s="9">
        <v>1.25</v>
      </c>
      <c r="W241" s="9">
        <v>1.264</v>
      </c>
      <c r="X241" s="116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e">
        <v>#N/A</v>
      </c>
    </row>
    <row r="242" spans="1:45">
      <c r="A242" s="34"/>
      <c r="B242" s="18">
        <v>1</v>
      </c>
      <c r="C242" s="7">
        <v>3</v>
      </c>
      <c r="D242" s="9">
        <v>1.3050000000000002</v>
      </c>
      <c r="E242" s="9">
        <v>1.2125159999999999</v>
      </c>
      <c r="F242" s="22">
        <v>1.2705</v>
      </c>
      <c r="G242" s="9">
        <v>1.18</v>
      </c>
      <c r="H242" s="22">
        <v>1.28</v>
      </c>
      <c r="I242" s="110">
        <v>1.365</v>
      </c>
      <c r="J242" s="111">
        <v>1.47</v>
      </c>
      <c r="K242" s="22">
        <v>1.2858000000000001</v>
      </c>
      <c r="L242" s="10" t="s">
        <v>287</v>
      </c>
      <c r="M242" s="10">
        <v>1.2678</v>
      </c>
      <c r="N242" s="111">
        <v>1.1566999999999998</v>
      </c>
      <c r="O242" s="10">
        <v>1.26</v>
      </c>
      <c r="P242" s="10">
        <v>1.2195</v>
      </c>
      <c r="Q242" s="117">
        <v>1.2242</v>
      </c>
      <c r="R242" s="10">
        <v>1.2614000000000001</v>
      </c>
      <c r="S242" s="10">
        <v>1.21</v>
      </c>
      <c r="T242" s="10">
        <v>1.29</v>
      </c>
      <c r="U242" s="10">
        <v>1.26</v>
      </c>
      <c r="V242" s="10">
        <v>1.25</v>
      </c>
      <c r="W242" s="10">
        <v>1.2470000000000001</v>
      </c>
      <c r="X242" s="116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16</v>
      </c>
    </row>
    <row r="243" spans="1:45">
      <c r="A243" s="34"/>
      <c r="B243" s="18">
        <v>1</v>
      </c>
      <c r="C243" s="7">
        <v>4</v>
      </c>
      <c r="D243" s="9">
        <v>1.2849999999999999</v>
      </c>
      <c r="E243" s="9">
        <v>1.2218477999999999</v>
      </c>
      <c r="F243" s="22">
        <v>1.2656000000000001</v>
      </c>
      <c r="G243" s="9">
        <v>1.26</v>
      </c>
      <c r="H243" s="22">
        <v>1.28</v>
      </c>
      <c r="I243" s="110">
        <v>1.39</v>
      </c>
      <c r="J243" s="111">
        <v>1.41</v>
      </c>
      <c r="K243" s="22">
        <v>1.3065</v>
      </c>
      <c r="L243" s="10" t="s">
        <v>287</v>
      </c>
      <c r="M243" s="10">
        <v>1.2775999999999998</v>
      </c>
      <c r="N243" s="111">
        <v>1.0283</v>
      </c>
      <c r="O243" s="10">
        <v>1.25</v>
      </c>
      <c r="P243" s="10">
        <v>1.2031999999999998</v>
      </c>
      <c r="Q243" s="10">
        <v>1.2933999999999999</v>
      </c>
      <c r="R243" s="10">
        <v>1.3155999999999999</v>
      </c>
      <c r="S243" s="10">
        <v>1.3</v>
      </c>
      <c r="T243" s="10">
        <v>1.29</v>
      </c>
      <c r="U243" s="10">
        <v>1.3</v>
      </c>
      <c r="V243" s="10">
        <v>1.24</v>
      </c>
      <c r="W243" s="10">
        <v>1.25</v>
      </c>
      <c r="X243" s="116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1.2661246377604167</v>
      </c>
    </row>
    <row r="244" spans="1:45">
      <c r="A244" s="34"/>
      <c r="B244" s="18">
        <v>1</v>
      </c>
      <c r="C244" s="7">
        <v>5</v>
      </c>
      <c r="D244" s="9">
        <v>1.26</v>
      </c>
      <c r="E244" s="9">
        <v>1.2413045</v>
      </c>
      <c r="F244" s="9">
        <v>1.2724</v>
      </c>
      <c r="G244" s="9">
        <v>1.22</v>
      </c>
      <c r="H244" s="9">
        <v>1.2749999999999999</v>
      </c>
      <c r="I244" s="110">
        <v>1.34</v>
      </c>
      <c r="J244" s="110">
        <v>1.44</v>
      </c>
      <c r="K244" s="9">
        <v>1.32</v>
      </c>
      <c r="L244" s="9" t="s">
        <v>287</v>
      </c>
      <c r="M244" s="9">
        <v>1.2765</v>
      </c>
      <c r="N244" s="110">
        <v>1.1611</v>
      </c>
      <c r="O244" s="9">
        <v>1.29</v>
      </c>
      <c r="P244" s="9">
        <v>1.2181999999999999</v>
      </c>
      <c r="Q244" s="9">
        <v>1.2963</v>
      </c>
      <c r="R244" s="9">
        <v>1.3409</v>
      </c>
      <c r="S244" s="9">
        <v>1.35</v>
      </c>
      <c r="T244" s="9">
        <v>1.3</v>
      </c>
      <c r="U244" s="9">
        <v>1.27</v>
      </c>
      <c r="V244" s="9">
        <v>1.25</v>
      </c>
      <c r="W244" s="9">
        <v>1.2569999999999999</v>
      </c>
      <c r="X244" s="116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77</v>
      </c>
    </row>
    <row r="245" spans="1:45">
      <c r="A245" s="34"/>
      <c r="B245" s="18">
        <v>1</v>
      </c>
      <c r="C245" s="7">
        <v>6</v>
      </c>
      <c r="D245" s="9">
        <v>1.26</v>
      </c>
      <c r="E245" s="9">
        <v>1.2308087999999999</v>
      </c>
      <c r="F245" s="9">
        <v>1.2881</v>
      </c>
      <c r="G245" s="9">
        <v>1.22</v>
      </c>
      <c r="H245" s="9">
        <v>1.27</v>
      </c>
      <c r="I245" s="110">
        <v>1.34</v>
      </c>
      <c r="J245" s="110">
        <v>1.43</v>
      </c>
      <c r="K245" s="112">
        <v>1.3783000000000001</v>
      </c>
      <c r="L245" s="9" t="s">
        <v>287</v>
      </c>
      <c r="M245" s="9">
        <v>1.2497</v>
      </c>
      <c r="N245" s="110">
        <v>1.1697000000000002</v>
      </c>
      <c r="O245" s="9">
        <v>1.24</v>
      </c>
      <c r="P245" s="9">
        <v>1.2177</v>
      </c>
      <c r="Q245" s="9">
        <v>1.2715000000000001</v>
      </c>
      <c r="R245" s="9">
        <v>1.22705</v>
      </c>
      <c r="S245" s="9">
        <v>1.32</v>
      </c>
      <c r="T245" s="112">
        <v>1.3299999999999998</v>
      </c>
      <c r="U245" s="9">
        <v>1.26</v>
      </c>
      <c r="V245" s="9">
        <v>1.25</v>
      </c>
      <c r="W245" s="9">
        <v>1.2470000000000001</v>
      </c>
      <c r="X245" s="116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3"/>
    </row>
    <row r="246" spans="1:45">
      <c r="A246" s="34"/>
      <c r="B246" s="19" t="s">
        <v>271</v>
      </c>
      <c r="C246" s="11"/>
      <c r="D246" s="23">
        <v>1.2866666666666666</v>
      </c>
      <c r="E246" s="23">
        <v>1.2231342041666666</v>
      </c>
      <c r="F246" s="23">
        <v>1.2688333333333335</v>
      </c>
      <c r="G246" s="23">
        <v>1.2166666666666666</v>
      </c>
      <c r="H246" s="23">
        <v>1.2774999999999999</v>
      </c>
      <c r="I246" s="23">
        <v>1.3475000000000001</v>
      </c>
      <c r="J246" s="23">
        <v>1.4716666666666667</v>
      </c>
      <c r="K246" s="23">
        <v>1.3275166666666667</v>
      </c>
      <c r="L246" s="23" t="s">
        <v>673</v>
      </c>
      <c r="M246" s="23">
        <v>1.2663333333333333</v>
      </c>
      <c r="N246" s="23">
        <v>1.1351666666666667</v>
      </c>
      <c r="O246" s="23">
        <v>1.2583333333333333</v>
      </c>
      <c r="P246" s="23">
        <v>1.2162499999999998</v>
      </c>
      <c r="Q246" s="23">
        <v>1.2811999999999999</v>
      </c>
      <c r="R246" s="23">
        <v>1.2854833333333333</v>
      </c>
      <c r="S246" s="23">
        <v>1.29</v>
      </c>
      <c r="T246" s="23">
        <v>1.2966666666666666</v>
      </c>
      <c r="U246" s="23">
        <v>1.2666666666666666</v>
      </c>
      <c r="V246" s="23">
        <v>1.2483333333333333</v>
      </c>
      <c r="W246" s="23">
        <v>1.2538333333333334</v>
      </c>
      <c r="X246" s="116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3"/>
    </row>
    <row r="247" spans="1:45">
      <c r="A247" s="34"/>
      <c r="B247" s="2" t="s">
        <v>272</v>
      </c>
      <c r="C247" s="32"/>
      <c r="D247" s="10">
        <v>1.2875000000000001</v>
      </c>
      <c r="E247" s="10">
        <v>1.2247832999999999</v>
      </c>
      <c r="F247" s="10">
        <v>1.2680500000000001</v>
      </c>
      <c r="G247" s="10">
        <v>1.22</v>
      </c>
      <c r="H247" s="10">
        <v>1.2774999999999999</v>
      </c>
      <c r="I247" s="10">
        <v>1.34</v>
      </c>
      <c r="J247" s="10">
        <v>1.4550000000000001</v>
      </c>
      <c r="K247" s="10">
        <v>1.32135</v>
      </c>
      <c r="L247" s="10" t="s">
        <v>673</v>
      </c>
      <c r="M247" s="10">
        <v>1.2657500000000002</v>
      </c>
      <c r="N247" s="10">
        <v>1.1589</v>
      </c>
      <c r="O247" s="10">
        <v>1.2549999999999999</v>
      </c>
      <c r="P247" s="10">
        <v>1.2179500000000001</v>
      </c>
      <c r="Q247" s="10">
        <v>1.29365</v>
      </c>
      <c r="R247" s="10">
        <v>1.2885</v>
      </c>
      <c r="S247" s="10">
        <v>1.2949999999999999</v>
      </c>
      <c r="T247" s="10">
        <v>1.29</v>
      </c>
      <c r="U247" s="10">
        <v>1.2650000000000001</v>
      </c>
      <c r="V247" s="10">
        <v>1.25</v>
      </c>
      <c r="W247" s="10">
        <v>1.2534999999999998</v>
      </c>
      <c r="X247" s="116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3"/>
    </row>
    <row r="248" spans="1:45">
      <c r="A248" s="34"/>
      <c r="B248" s="2" t="s">
        <v>273</v>
      </c>
      <c r="C248" s="32"/>
      <c r="D248" s="24">
        <v>2.4013884872437209E-2</v>
      </c>
      <c r="E248" s="24">
        <v>1.3173077350228527E-2</v>
      </c>
      <c r="F248" s="24">
        <v>1.1173838492956117E-2</v>
      </c>
      <c r="G248" s="24">
        <v>2.8751811537130419E-2</v>
      </c>
      <c r="H248" s="24">
        <v>7.5828754440515648E-3</v>
      </c>
      <c r="I248" s="24">
        <v>2.7156951228000478E-2</v>
      </c>
      <c r="J248" s="24">
        <v>5.6361925682739691E-2</v>
      </c>
      <c r="K248" s="24">
        <v>3.2955449726360407E-2</v>
      </c>
      <c r="L248" s="24" t="s">
        <v>673</v>
      </c>
      <c r="M248" s="24">
        <v>1.0288375317156043E-2</v>
      </c>
      <c r="N248" s="24">
        <v>7.7792587478928005E-2</v>
      </c>
      <c r="O248" s="24">
        <v>1.7224014243685099E-2</v>
      </c>
      <c r="P248" s="24">
        <v>7.0264500282860437E-3</v>
      </c>
      <c r="Q248" s="24">
        <v>3.0312109791302898E-2</v>
      </c>
      <c r="R248" s="24">
        <v>4.87802897353702E-2</v>
      </c>
      <c r="S248" s="24">
        <v>4.7749345545253334E-2</v>
      </c>
      <c r="T248" s="24">
        <v>1.7511900715418194E-2</v>
      </c>
      <c r="U248" s="24">
        <v>1.9663841605003517E-2</v>
      </c>
      <c r="V248" s="24">
        <v>4.0824829046386341E-3</v>
      </c>
      <c r="W248" s="24">
        <v>6.9113433330045184E-3</v>
      </c>
      <c r="X248" s="199"/>
      <c r="Y248" s="200"/>
      <c r="Z248" s="200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74"/>
    </row>
    <row r="249" spans="1:45">
      <c r="A249" s="34"/>
      <c r="B249" s="2" t="s">
        <v>88</v>
      </c>
      <c r="C249" s="32"/>
      <c r="D249" s="12">
        <v>1.8663641092567778E-2</v>
      </c>
      <c r="E249" s="12">
        <v>1.0769936205981153E-2</v>
      </c>
      <c r="F249" s="12">
        <v>8.8063878835855369E-3</v>
      </c>
      <c r="G249" s="12">
        <v>2.3631625920929114E-2</v>
      </c>
      <c r="H249" s="12">
        <v>5.9357146333084664E-3</v>
      </c>
      <c r="I249" s="12">
        <v>2.0153581616326882E-2</v>
      </c>
      <c r="J249" s="12">
        <v>3.8298024246482237E-2</v>
      </c>
      <c r="K249" s="12">
        <v>2.4824885859331638E-2</v>
      </c>
      <c r="L249" s="12" t="s">
        <v>673</v>
      </c>
      <c r="M249" s="12">
        <v>8.1245396029134328E-3</v>
      </c>
      <c r="N249" s="12">
        <v>6.8529661558298052E-2</v>
      </c>
      <c r="O249" s="12">
        <v>1.3687958339352397E-2</v>
      </c>
      <c r="P249" s="12">
        <v>5.7771428803996255E-3</v>
      </c>
      <c r="Q249" s="12">
        <v>2.3659155316346318E-2</v>
      </c>
      <c r="R249" s="12">
        <v>3.794704176278977E-2</v>
      </c>
      <c r="S249" s="12">
        <v>3.7014996546708007E-2</v>
      </c>
      <c r="T249" s="12">
        <v>1.3505321888497322E-2</v>
      </c>
      <c r="U249" s="12">
        <v>1.5524085477634357E-2</v>
      </c>
      <c r="V249" s="12">
        <v>3.2703467860923639E-3</v>
      </c>
      <c r="W249" s="12">
        <v>5.5121706763295378E-3</v>
      </c>
      <c r="X249" s="116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4"/>
      <c r="B250" s="2" t="s">
        <v>274</v>
      </c>
      <c r="C250" s="32"/>
      <c r="D250" s="12">
        <v>1.6224333919119927E-2</v>
      </c>
      <c r="E250" s="12">
        <v>-3.3954345655727636E-2</v>
      </c>
      <c r="F250" s="12">
        <v>2.1393593427800894E-3</v>
      </c>
      <c r="G250" s="12">
        <v>-3.9062482174925361E-2</v>
      </c>
      <c r="H250" s="12">
        <v>8.9843937163283094E-3</v>
      </c>
      <c r="I250" s="12">
        <v>6.427120981037393E-2</v>
      </c>
      <c r="J250" s="12">
        <v>0.16233949073909715</v>
      </c>
      <c r="K250" s="12">
        <v>4.8488140168287952E-2</v>
      </c>
      <c r="L250" s="12" t="s">
        <v>673</v>
      </c>
      <c r="M250" s="12">
        <v>1.64830196563992E-4</v>
      </c>
      <c r="N250" s="12">
        <v>-0.1034321323415639</v>
      </c>
      <c r="O250" s="12">
        <v>-6.1536630713269203E-3</v>
      </c>
      <c r="P250" s="12">
        <v>-3.9391570365961415E-2</v>
      </c>
      <c r="Q250" s="12">
        <v>1.1906696852727938E-2</v>
      </c>
      <c r="R250" s="12">
        <v>1.5289723456577864E-2</v>
      </c>
      <c r="S250" s="12">
        <v>1.8857039447407908E-2</v>
      </c>
      <c r="T250" s="12">
        <v>2.412245050398365E-2</v>
      </c>
      <c r="U250" s="12">
        <v>4.2810074939270137E-4</v>
      </c>
      <c r="V250" s="12">
        <v>-1.4051779656190533E-2</v>
      </c>
      <c r="W250" s="12">
        <v>-9.7078155345154959E-3</v>
      </c>
      <c r="X250" s="116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4"/>
      <c r="B251" s="56" t="s">
        <v>275</v>
      </c>
      <c r="C251" s="57"/>
      <c r="D251" s="55">
        <v>0.56999999999999995</v>
      </c>
      <c r="E251" s="55">
        <v>1.46</v>
      </c>
      <c r="F251" s="55">
        <v>0</v>
      </c>
      <c r="G251" s="55">
        <v>1.66</v>
      </c>
      <c r="H251" s="55">
        <v>0.28000000000000003</v>
      </c>
      <c r="I251" s="55">
        <v>2.5099999999999998</v>
      </c>
      <c r="J251" s="55">
        <v>6.46</v>
      </c>
      <c r="K251" s="55">
        <v>1.55</v>
      </c>
      <c r="L251" s="55" t="s">
        <v>276</v>
      </c>
      <c r="M251" s="55">
        <v>0.08</v>
      </c>
      <c r="N251" s="55">
        <v>4.26</v>
      </c>
      <c r="O251" s="55">
        <v>0.33</v>
      </c>
      <c r="P251" s="55">
        <v>1.68</v>
      </c>
      <c r="Q251" s="55">
        <v>0.76</v>
      </c>
      <c r="R251" s="55">
        <v>0.53</v>
      </c>
      <c r="S251" s="55">
        <v>0.67</v>
      </c>
      <c r="T251" s="55">
        <v>0.67</v>
      </c>
      <c r="U251" s="55">
        <v>7.0000000000000007E-2</v>
      </c>
      <c r="V251" s="55">
        <v>0.65</v>
      </c>
      <c r="W251" s="55">
        <v>0.48</v>
      </c>
      <c r="X251" s="116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AS252" s="73"/>
    </row>
    <row r="253" spans="1:45" ht="15">
      <c r="B253" s="38" t="s">
        <v>544</v>
      </c>
      <c r="AS253" s="31" t="s">
        <v>67</v>
      </c>
    </row>
    <row r="254" spans="1:45" ht="15">
      <c r="A254" s="27" t="s">
        <v>33</v>
      </c>
      <c r="B254" s="17" t="s">
        <v>126</v>
      </c>
      <c r="C254" s="14" t="s">
        <v>127</v>
      </c>
      <c r="D254" s="15" t="s">
        <v>228</v>
      </c>
      <c r="E254" s="16" t="s">
        <v>228</v>
      </c>
      <c r="F254" s="16" t="s">
        <v>228</v>
      </c>
      <c r="G254" s="16" t="s">
        <v>228</v>
      </c>
      <c r="H254" s="16" t="s">
        <v>228</v>
      </c>
      <c r="I254" s="16" t="s">
        <v>228</v>
      </c>
      <c r="J254" s="16" t="s">
        <v>228</v>
      </c>
      <c r="K254" s="16" t="s">
        <v>228</v>
      </c>
      <c r="L254" s="16" t="s">
        <v>228</v>
      </c>
      <c r="M254" s="116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229</v>
      </c>
      <c r="C255" s="7" t="s">
        <v>229</v>
      </c>
      <c r="D255" s="114" t="s">
        <v>234</v>
      </c>
      <c r="E255" s="115" t="s">
        <v>238</v>
      </c>
      <c r="F255" s="115" t="s">
        <v>239</v>
      </c>
      <c r="G255" s="115" t="s">
        <v>241</v>
      </c>
      <c r="H255" s="115" t="s">
        <v>242</v>
      </c>
      <c r="I255" s="115" t="s">
        <v>244</v>
      </c>
      <c r="J255" s="115" t="s">
        <v>249</v>
      </c>
      <c r="K255" s="115" t="s">
        <v>254</v>
      </c>
      <c r="L255" s="115" t="s">
        <v>259</v>
      </c>
      <c r="M255" s="116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112</v>
      </c>
      <c r="E256" s="9" t="s">
        <v>104</v>
      </c>
      <c r="F256" s="9" t="s">
        <v>295</v>
      </c>
      <c r="G256" s="9" t="s">
        <v>112</v>
      </c>
      <c r="H256" s="9" t="s">
        <v>104</v>
      </c>
      <c r="I256" s="9" t="s">
        <v>295</v>
      </c>
      <c r="J256" s="9" t="s">
        <v>112</v>
      </c>
      <c r="K256" s="9" t="s">
        <v>296</v>
      </c>
      <c r="L256" s="9" t="s">
        <v>295</v>
      </c>
      <c r="M256" s="11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3.4</v>
      </c>
      <c r="E258" s="20">
        <v>3.5</v>
      </c>
      <c r="F258" s="21">
        <v>4.09</v>
      </c>
      <c r="G258" s="20">
        <v>3.3</v>
      </c>
      <c r="H258" s="21">
        <v>3.6</v>
      </c>
      <c r="I258" s="20">
        <v>3.81</v>
      </c>
      <c r="J258" s="21">
        <v>3.2970000000000002</v>
      </c>
      <c r="K258" s="20">
        <v>3.63</v>
      </c>
      <c r="L258" s="20">
        <v>3.66</v>
      </c>
      <c r="M258" s="11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3.4</v>
      </c>
      <c r="E259" s="9">
        <v>4</v>
      </c>
      <c r="F259" s="22">
        <v>4.17</v>
      </c>
      <c r="G259" s="9">
        <v>3.5</v>
      </c>
      <c r="H259" s="22">
        <v>3.5</v>
      </c>
      <c r="I259" s="9">
        <v>3.73</v>
      </c>
      <c r="J259" s="22">
        <v>3.5310000000000001</v>
      </c>
      <c r="K259" s="9">
        <v>4</v>
      </c>
      <c r="L259" s="9">
        <v>3.72</v>
      </c>
      <c r="M259" s="11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e">
        <v>#N/A</v>
      </c>
    </row>
    <row r="260" spans="1:45">
      <c r="A260" s="34"/>
      <c r="B260" s="18">
        <v>1</v>
      </c>
      <c r="C260" s="7">
        <v>3</v>
      </c>
      <c r="D260" s="9">
        <v>3.3</v>
      </c>
      <c r="E260" s="9">
        <v>3.5</v>
      </c>
      <c r="F260" s="22">
        <v>4.08</v>
      </c>
      <c r="G260" s="112">
        <v>2.7</v>
      </c>
      <c r="H260" s="22">
        <v>3.7</v>
      </c>
      <c r="I260" s="9">
        <v>3.8599999999999994</v>
      </c>
      <c r="J260" s="22">
        <v>4.0069999999999997</v>
      </c>
      <c r="K260" s="22">
        <v>3.9899999999999998</v>
      </c>
      <c r="L260" s="10">
        <v>3.68</v>
      </c>
      <c r="M260" s="11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2.9</v>
      </c>
      <c r="E261" s="9">
        <v>3.5</v>
      </c>
      <c r="F261" s="22">
        <v>3.9399999999999995</v>
      </c>
      <c r="G261" s="9">
        <v>3.2</v>
      </c>
      <c r="H261" s="22">
        <v>3.7</v>
      </c>
      <c r="I261" s="9">
        <v>3.77</v>
      </c>
      <c r="J261" s="22">
        <v>3.9910000000000005</v>
      </c>
      <c r="K261" s="22">
        <v>3.8</v>
      </c>
      <c r="L261" s="10">
        <v>3.7</v>
      </c>
      <c r="M261" s="11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3.6660185185185181</v>
      </c>
    </row>
    <row r="262" spans="1:45">
      <c r="A262" s="34"/>
      <c r="B262" s="18">
        <v>1</v>
      </c>
      <c r="C262" s="7">
        <v>5</v>
      </c>
      <c r="D262" s="9">
        <v>3.8</v>
      </c>
      <c r="E262" s="9">
        <v>3.5</v>
      </c>
      <c r="F262" s="9">
        <v>3.67</v>
      </c>
      <c r="G262" s="9">
        <v>3.4</v>
      </c>
      <c r="H262" s="9">
        <v>3.6</v>
      </c>
      <c r="I262" s="9">
        <v>3.87</v>
      </c>
      <c r="J262" s="9">
        <v>3.26</v>
      </c>
      <c r="K262" s="9">
        <v>3.8800000000000003</v>
      </c>
      <c r="L262" s="9">
        <v>3.79</v>
      </c>
      <c r="M262" s="11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78</v>
      </c>
    </row>
    <row r="263" spans="1:45">
      <c r="A263" s="34"/>
      <c r="B263" s="18">
        <v>1</v>
      </c>
      <c r="C263" s="7">
        <v>6</v>
      </c>
      <c r="D263" s="9">
        <v>3.4</v>
      </c>
      <c r="E263" s="9">
        <v>3.5</v>
      </c>
      <c r="F263" s="9">
        <v>3.92</v>
      </c>
      <c r="G263" s="9">
        <v>3.5</v>
      </c>
      <c r="H263" s="9">
        <v>3.4</v>
      </c>
      <c r="I263" s="9">
        <v>3.9099999999999997</v>
      </c>
      <c r="J263" s="9">
        <v>3.7290000000000001</v>
      </c>
      <c r="K263" s="9">
        <v>4.1500000000000004</v>
      </c>
      <c r="L263" s="9">
        <v>3.8500000000000005</v>
      </c>
      <c r="M263" s="11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19" t="s">
        <v>271</v>
      </c>
      <c r="C264" s="11"/>
      <c r="D264" s="23">
        <v>3.3666666666666667</v>
      </c>
      <c r="E264" s="23">
        <v>3.5833333333333335</v>
      </c>
      <c r="F264" s="23">
        <v>3.9783333333333339</v>
      </c>
      <c r="G264" s="23">
        <v>3.2666666666666662</v>
      </c>
      <c r="H264" s="23">
        <v>3.5833333333333335</v>
      </c>
      <c r="I264" s="23">
        <v>3.8249999999999997</v>
      </c>
      <c r="J264" s="23">
        <v>3.6358333333333328</v>
      </c>
      <c r="K264" s="23">
        <v>3.9083333333333328</v>
      </c>
      <c r="L264" s="23">
        <v>3.7333333333333338</v>
      </c>
      <c r="M264" s="11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272</v>
      </c>
      <c r="C265" s="32"/>
      <c r="D265" s="10">
        <v>3.4</v>
      </c>
      <c r="E265" s="10">
        <v>3.5</v>
      </c>
      <c r="F265" s="10">
        <v>4.01</v>
      </c>
      <c r="G265" s="10">
        <v>3.3499999999999996</v>
      </c>
      <c r="H265" s="10">
        <v>3.6</v>
      </c>
      <c r="I265" s="10">
        <v>3.835</v>
      </c>
      <c r="J265" s="10">
        <v>3.63</v>
      </c>
      <c r="K265" s="10">
        <v>3.9350000000000001</v>
      </c>
      <c r="L265" s="10">
        <v>3.71</v>
      </c>
      <c r="M265" s="11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2" t="s">
        <v>273</v>
      </c>
      <c r="C266" s="32"/>
      <c r="D266" s="24">
        <v>0.28751811537130428</v>
      </c>
      <c r="E266" s="24">
        <v>0.20412414523193151</v>
      </c>
      <c r="F266" s="24">
        <v>0.17859637920928487</v>
      </c>
      <c r="G266" s="24">
        <v>0.30110906108363233</v>
      </c>
      <c r="H266" s="24">
        <v>0.1169045194450013</v>
      </c>
      <c r="I266" s="24">
        <v>6.7453687816160082E-2</v>
      </c>
      <c r="J266" s="24">
        <v>0.32852300781934085</v>
      </c>
      <c r="K266" s="24">
        <v>0.18082219627763266</v>
      </c>
      <c r="L266" s="24">
        <v>7.2571803523590911E-2</v>
      </c>
      <c r="M266" s="199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  <c r="X266" s="200"/>
      <c r="Y266" s="200"/>
      <c r="Z266" s="200"/>
      <c r="AA266" s="200"/>
      <c r="AB266" s="200"/>
      <c r="AC266" s="200"/>
      <c r="AD266" s="200"/>
      <c r="AE266" s="200"/>
      <c r="AF266" s="200"/>
      <c r="AG266" s="200"/>
      <c r="AH266" s="200"/>
      <c r="AI266" s="200"/>
      <c r="AJ266" s="200"/>
      <c r="AK266" s="200"/>
      <c r="AL266" s="200"/>
      <c r="AM266" s="200"/>
      <c r="AN266" s="200"/>
      <c r="AO266" s="200"/>
      <c r="AP266" s="200"/>
      <c r="AQ266" s="200"/>
      <c r="AR266" s="200"/>
      <c r="AS266" s="74"/>
    </row>
    <row r="267" spans="1:45">
      <c r="A267" s="34"/>
      <c r="B267" s="2" t="s">
        <v>88</v>
      </c>
      <c r="C267" s="32"/>
      <c r="D267" s="12">
        <v>8.5401420407318102E-2</v>
      </c>
      <c r="E267" s="12">
        <v>5.6964877739143674E-2</v>
      </c>
      <c r="F267" s="12">
        <v>4.4892261217247972E-2</v>
      </c>
      <c r="G267" s="12">
        <v>9.2176243188867052E-2</v>
      </c>
      <c r="H267" s="12">
        <v>3.2624517054418968E-2</v>
      </c>
      <c r="I267" s="12">
        <v>1.7634951063048389E-2</v>
      </c>
      <c r="J267" s="12">
        <v>9.0357004213433206E-2</v>
      </c>
      <c r="K267" s="12">
        <v>4.626580714992734E-2</v>
      </c>
      <c r="L267" s="12">
        <v>1.9438875943818993E-2</v>
      </c>
      <c r="M267" s="11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4"/>
      <c r="B268" s="2" t="s">
        <v>274</v>
      </c>
      <c r="C268" s="32"/>
      <c r="D268" s="12">
        <v>-8.1655848256004693E-2</v>
      </c>
      <c r="E268" s="12">
        <v>-2.2554491955648626E-2</v>
      </c>
      <c r="F268" s="12">
        <v>8.51918268380778E-2</v>
      </c>
      <c r="G268" s="12">
        <v>-0.10893339731770768</v>
      </c>
      <c r="H268" s="12">
        <v>-2.2554491955648626E-2</v>
      </c>
      <c r="I268" s="12">
        <v>4.3366251610133189E-2</v>
      </c>
      <c r="J268" s="12">
        <v>-8.2337786982548122E-3</v>
      </c>
      <c r="K268" s="12">
        <v>6.6097542494885531E-2</v>
      </c>
      <c r="L268" s="12">
        <v>1.8361831636905857E-2</v>
      </c>
      <c r="M268" s="11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4"/>
      <c r="B269" s="56" t="s">
        <v>275</v>
      </c>
      <c r="C269" s="57"/>
      <c r="D269" s="55">
        <v>0.96</v>
      </c>
      <c r="E269" s="55">
        <v>0.19</v>
      </c>
      <c r="F269" s="55">
        <v>1.22</v>
      </c>
      <c r="G269" s="55">
        <v>0.91</v>
      </c>
      <c r="H269" s="55">
        <v>0.19</v>
      </c>
      <c r="I269" s="55">
        <v>0.67</v>
      </c>
      <c r="J269" s="55">
        <v>0</v>
      </c>
      <c r="K269" s="55">
        <v>0.97</v>
      </c>
      <c r="L269" s="55">
        <v>0.35</v>
      </c>
      <c r="M269" s="11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3"/>
    </row>
    <row r="271" spans="1:45" ht="15">
      <c r="B271" s="38" t="s">
        <v>545</v>
      </c>
      <c r="AS271" s="31" t="s">
        <v>67</v>
      </c>
    </row>
    <row r="272" spans="1:45" ht="15">
      <c r="A272" s="27" t="s">
        <v>36</v>
      </c>
      <c r="B272" s="17" t="s">
        <v>126</v>
      </c>
      <c r="C272" s="14" t="s">
        <v>127</v>
      </c>
      <c r="D272" s="15" t="s">
        <v>228</v>
      </c>
      <c r="E272" s="16" t="s">
        <v>228</v>
      </c>
      <c r="F272" s="16" t="s">
        <v>228</v>
      </c>
      <c r="G272" s="16" t="s">
        <v>228</v>
      </c>
      <c r="H272" s="16" t="s">
        <v>228</v>
      </c>
      <c r="I272" s="16" t="s">
        <v>228</v>
      </c>
      <c r="J272" s="16" t="s">
        <v>228</v>
      </c>
      <c r="K272" s="16" t="s">
        <v>228</v>
      </c>
      <c r="L272" s="16" t="s">
        <v>228</v>
      </c>
      <c r="M272" s="116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229</v>
      </c>
      <c r="C273" s="7" t="s">
        <v>229</v>
      </c>
      <c r="D273" s="114" t="s">
        <v>234</v>
      </c>
      <c r="E273" s="115" t="s">
        <v>238</v>
      </c>
      <c r="F273" s="115" t="s">
        <v>239</v>
      </c>
      <c r="G273" s="115" t="s">
        <v>241</v>
      </c>
      <c r="H273" s="115" t="s">
        <v>242</v>
      </c>
      <c r="I273" s="115" t="s">
        <v>244</v>
      </c>
      <c r="J273" s="115" t="s">
        <v>249</v>
      </c>
      <c r="K273" s="115" t="s">
        <v>254</v>
      </c>
      <c r="L273" s="115" t="s">
        <v>259</v>
      </c>
      <c r="M273" s="116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112</v>
      </c>
      <c r="E274" s="9" t="s">
        <v>104</v>
      </c>
      <c r="F274" s="9" t="s">
        <v>295</v>
      </c>
      <c r="G274" s="9" t="s">
        <v>112</v>
      </c>
      <c r="H274" s="9" t="s">
        <v>104</v>
      </c>
      <c r="I274" s="9" t="s">
        <v>295</v>
      </c>
      <c r="J274" s="9" t="s">
        <v>112</v>
      </c>
      <c r="K274" s="9" t="s">
        <v>296</v>
      </c>
      <c r="L274" s="9" t="s">
        <v>295</v>
      </c>
      <c r="M274" s="11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1.4</v>
      </c>
      <c r="E276" s="109">
        <v>2</v>
      </c>
      <c r="F276" s="21">
        <v>1.54</v>
      </c>
      <c r="G276" s="20">
        <v>1.4</v>
      </c>
      <c r="H276" s="21">
        <v>1.6</v>
      </c>
      <c r="I276" s="20">
        <v>1.64</v>
      </c>
      <c r="J276" s="21">
        <v>1.4159999999999999</v>
      </c>
      <c r="K276" s="20">
        <v>1.68</v>
      </c>
      <c r="L276" s="20">
        <v>1.47</v>
      </c>
      <c r="M276" s="11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1.5</v>
      </c>
      <c r="E277" s="110">
        <v>2</v>
      </c>
      <c r="F277" s="22">
        <v>1.52</v>
      </c>
      <c r="G277" s="9">
        <v>1.7</v>
      </c>
      <c r="H277" s="22">
        <v>1.5</v>
      </c>
      <c r="I277" s="9">
        <v>1.63</v>
      </c>
      <c r="J277" s="22">
        <v>1.754</v>
      </c>
      <c r="K277" s="9">
        <v>1.69</v>
      </c>
      <c r="L277" s="9">
        <v>1.43</v>
      </c>
      <c r="M277" s="11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e">
        <v>#N/A</v>
      </c>
    </row>
    <row r="278" spans="1:45">
      <c r="A278" s="34"/>
      <c r="B278" s="18">
        <v>1</v>
      </c>
      <c r="C278" s="7">
        <v>3</v>
      </c>
      <c r="D278" s="9">
        <v>1.5</v>
      </c>
      <c r="E278" s="110">
        <v>2</v>
      </c>
      <c r="F278" s="22">
        <v>1.59</v>
      </c>
      <c r="G278" s="112">
        <v>1.1000000000000001</v>
      </c>
      <c r="H278" s="22">
        <v>1.6</v>
      </c>
      <c r="I278" s="9">
        <v>1.6</v>
      </c>
      <c r="J278" s="22">
        <v>1.3919999999999999</v>
      </c>
      <c r="K278" s="22">
        <v>1.68</v>
      </c>
      <c r="L278" s="10">
        <v>1.48</v>
      </c>
      <c r="M278" s="11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1.6</v>
      </c>
      <c r="E279" s="110">
        <v>2</v>
      </c>
      <c r="F279" s="22">
        <v>1.54</v>
      </c>
      <c r="G279" s="9">
        <v>1.3</v>
      </c>
      <c r="H279" s="22">
        <v>1.5</v>
      </c>
      <c r="I279" s="9">
        <v>1.66</v>
      </c>
      <c r="J279" s="22">
        <v>1.6819999999999999</v>
      </c>
      <c r="K279" s="22">
        <v>1.63</v>
      </c>
      <c r="L279" s="10">
        <v>1.47</v>
      </c>
      <c r="M279" s="11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1.5466249999999999</v>
      </c>
    </row>
    <row r="280" spans="1:45">
      <c r="A280" s="34"/>
      <c r="B280" s="18">
        <v>1</v>
      </c>
      <c r="C280" s="7">
        <v>5</v>
      </c>
      <c r="D280" s="9">
        <v>1.6</v>
      </c>
      <c r="E280" s="110">
        <v>2</v>
      </c>
      <c r="F280" s="9">
        <v>1.54</v>
      </c>
      <c r="G280" s="9">
        <v>1.4</v>
      </c>
      <c r="H280" s="9">
        <v>1.4</v>
      </c>
      <c r="I280" s="9">
        <v>1.65</v>
      </c>
      <c r="J280" s="9">
        <v>1.387</v>
      </c>
      <c r="K280" s="9">
        <v>1.8</v>
      </c>
      <c r="L280" s="9">
        <v>1.51</v>
      </c>
      <c r="M280" s="11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79</v>
      </c>
    </row>
    <row r="281" spans="1:45">
      <c r="A281" s="34"/>
      <c r="B281" s="18">
        <v>1</v>
      </c>
      <c r="C281" s="7">
        <v>6</v>
      </c>
      <c r="D281" s="9">
        <v>1.6</v>
      </c>
      <c r="E281" s="110">
        <v>2</v>
      </c>
      <c r="F281" s="9">
        <v>1.59</v>
      </c>
      <c r="G281" s="9">
        <v>1.7</v>
      </c>
      <c r="H281" s="9">
        <v>1.5</v>
      </c>
      <c r="I281" s="9">
        <v>1.7</v>
      </c>
      <c r="J281" s="9">
        <v>1.2569999999999999</v>
      </c>
      <c r="K281" s="9">
        <v>1.51</v>
      </c>
      <c r="L281" s="9">
        <v>1.5</v>
      </c>
      <c r="M281" s="11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4"/>
      <c r="B282" s="19" t="s">
        <v>271</v>
      </c>
      <c r="C282" s="11"/>
      <c r="D282" s="23">
        <v>1.5333333333333332</v>
      </c>
      <c r="E282" s="23">
        <v>2</v>
      </c>
      <c r="F282" s="23">
        <v>1.5533333333333335</v>
      </c>
      <c r="G282" s="23">
        <v>1.4333333333333329</v>
      </c>
      <c r="H282" s="23">
        <v>1.5166666666666666</v>
      </c>
      <c r="I282" s="23">
        <v>1.6466666666666665</v>
      </c>
      <c r="J282" s="23">
        <v>1.4813333333333334</v>
      </c>
      <c r="K282" s="23">
        <v>1.665</v>
      </c>
      <c r="L282" s="23">
        <v>1.4766666666666666</v>
      </c>
      <c r="M282" s="11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272</v>
      </c>
      <c r="C283" s="32"/>
      <c r="D283" s="10">
        <v>1.55</v>
      </c>
      <c r="E283" s="10">
        <v>2</v>
      </c>
      <c r="F283" s="10">
        <v>1.54</v>
      </c>
      <c r="G283" s="10">
        <v>1.4</v>
      </c>
      <c r="H283" s="10">
        <v>1.5</v>
      </c>
      <c r="I283" s="10">
        <v>1.645</v>
      </c>
      <c r="J283" s="10">
        <v>1.4039999999999999</v>
      </c>
      <c r="K283" s="10">
        <v>1.68</v>
      </c>
      <c r="L283" s="10">
        <v>1.4750000000000001</v>
      </c>
      <c r="M283" s="11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2" t="s">
        <v>273</v>
      </c>
      <c r="C284" s="32"/>
      <c r="D284" s="24">
        <v>8.1649658092772678E-2</v>
      </c>
      <c r="E284" s="24">
        <v>0</v>
      </c>
      <c r="F284" s="24">
        <v>2.9439202887759516E-2</v>
      </c>
      <c r="G284" s="24">
        <v>0.23380903889000398</v>
      </c>
      <c r="H284" s="24">
        <v>7.5277265270908167E-2</v>
      </c>
      <c r="I284" s="24">
        <v>3.3266599866332361E-2</v>
      </c>
      <c r="J284" s="24">
        <v>0.19291829012995698</v>
      </c>
      <c r="K284" s="24">
        <v>9.4392796335313639E-2</v>
      </c>
      <c r="L284" s="24">
        <v>2.8047578623950201E-2</v>
      </c>
      <c r="M284" s="199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  <c r="X284" s="200"/>
      <c r="Y284" s="200"/>
      <c r="Z284" s="200"/>
      <c r="AA284" s="200"/>
      <c r="AB284" s="200"/>
      <c r="AC284" s="200"/>
      <c r="AD284" s="200"/>
      <c r="AE284" s="200"/>
      <c r="AF284" s="200"/>
      <c r="AG284" s="200"/>
      <c r="AH284" s="200"/>
      <c r="AI284" s="200"/>
      <c r="AJ284" s="200"/>
      <c r="AK284" s="200"/>
      <c r="AL284" s="200"/>
      <c r="AM284" s="200"/>
      <c r="AN284" s="200"/>
      <c r="AO284" s="200"/>
      <c r="AP284" s="200"/>
      <c r="AQ284" s="200"/>
      <c r="AR284" s="200"/>
      <c r="AS284" s="74"/>
    </row>
    <row r="285" spans="1:45">
      <c r="A285" s="34"/>
      <c r="B285" s="2" t="s">
        <v>88</v>
      </c>
      <c r="C285" s="32"/>
      <c r="D285" s="12">
        <v>5.3249777017025664E-2</v>
      </c>
      <c r="E285" s="12">
        <v>0</v>
      </c>
      <c r="F285" s="12">
        <v>1.8952276537184235E-2</v>
      </c>
      <c r="G285" s="12">
        <v>0.16312258527209586</v>
      </c>
      <c r="H285" s="12">
        <v>4.9633361717082311E-2</v>
      </c>
      <c r="I285" s="12">
        <v>2.0202388582792934E-2</v>
      </c>
      <c r="J285" s="12">
        <v>0.13023286912463342</v>
      </c>
      <c r="K285" s="12">
        <v>5.6692370171359543E-2</v>
      </c>
      <c r="L285" s="12">
        <v>1.8993845569266504E-2</v>
      </c>
      <c r="M285" s="11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4"/>
      <c r="B286" s="2" t="s">
        <v>274</v>
      </c>
      <c r="C286" s="32"/>
      <c r="D286" s="12">
        <v>-8.5939815188986746E-3</v>
      </c>
      <c r="E286" s="12">
        <v>0.29313828497534966</v>
      </c>
      <c r="F286" s="12">
        <v>4.3374013308550285E-3</v>
      </c>
      <c r="G286" s="12">
        <v>-7.3250895767666413E-2</v>
      </c>
      <c r="H286" s="12">
        <v>-1.9370133893693242E-2</v>
      </c>
      <c r="I286" s="12">
        <v>6.4683854629704385E-2</v>
      </c>
      <c r="J286" s="12">
        <v>-4.2215576928257725E-2</v>
      </c>
      <c r="K286" s="12">
        <v>7.6537622241978687E-2</v>
      </c>
      <c r="L286" s="12">
        <v>-4.5232899593200204E-2</v>
      </c>
      <c r="M286" s="11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4"/>
      <c r="B287" s="56" t="s">
        <v>275</v>
      </c>
      <c r="C287" s="57"/>
      <c r="D287" s="55">
        <v>0</v>
      </c>
      <c r="E287" s="55">
        <v>6.05</v>
      </c>
      <c r="F287" s="55">
        <v>0.26</v>
      </c>
      <c r="G287" s="55">
        <v>0.43</v>
      </c>
      <c r="H287" s="55">
        <v>0.22</v>
      </c>
      <c r="I287" s="55">
        <v>1.47</v>
      </c>
      <c r="J287" s="55">
        <v>0.67</v>
      </c>
      <c r="K287" s="55">
        <v>1.71</v>
      </c>
      <c r="L287" s="55">
        <v>0.73</v>
      </c>
      <c r="M287" s="1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3"/>
    </row>
    <row r="289" spans="1:45" ht="15">
      <c r="B289" s="38" t="s">
        <v>546</v>
      </c>
      <c r="AS289" s="31" t="s">
        <v>67</v>
      </c>
    </row>
    <row r="290" spans="1:45" ht="15">
      <c r="A290" s="27" t="s">
        <v>39</v>
      </c>
      <c r="B290" s="17" t="s">
        <v>126</v>
      </c>
      <c r="C290" s="14" t="s">
        <v>127</v>
      </c>
      <c r="D290" s="15" t="s">
        <v>228</v>
      </c>
      <c r="E290" s="16" t="s">
        <v>228</v>
      </c>
      <c r="F290" s="16" t="s">
        <v>228</v>
      </c>
      <c r="G290" s="16" t="s">
        <v>228</v>
      </c>
      <c r="H290" s="16" t="s">
        <v>228</v>
      </c>
      <c r="I290" s="16" t="s">
        <v>228</v>
      </c>
      <c r="J290" s="16" t="s">
        <v>228</v>
      </c>
      <c r="K290" s="16" t="s">
        <v>228</v>
      </c>
      <c r="L290" s="16" t="s">
        <v>228</v>
      </c>
      <c r="M290" s="116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229</v>
      </c>
      <c r="C291" s="7" t="s">
        <v>229</v>
      </c>
      <c r="D291" s="114" t="s">
        <v>234</v>
      </c>
      <c r="E291" s="115" t="s">
        <v>238</v>
      </c>
      <c r="F291" s="115" t="s">
        <v>239</v>
      </c>
      <c r="G291" s="115" t="s">
        <v>241</v>
      </c>
      <c r="H291" s="115" t="s">
        <v>242</v>
      </c>
      <c r="I291" s="115" t="s">
        <v>244</v>
      </c>
      <c r="J291" s="115" t="s">
        <v>249</v>
      </c>
      <c r="K291" s="115" t="s">
        <v>254</v>
      </c>
      <c r="L291" s="115" t="s">
        <v>259</v>
      </c>
      <c r="M291" s="116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112</v>
      </c>
      <c r="E292" s="9" t="s">
        <v>104</v>
      </c>
      <c r="F292" s="9" t="s">
        <v>295</v>
      </c>
      <c r="G292" s="9" t="s">
        <v>112</v>
      </c>
      <c r="H292" s="9" t="s">
        <v>104</v>
      </c>
      <c r="I292" s="9" t="s">
        <v>295</v>
      </c>
      <c r="J292" s="9" t="s">
        <v>112</v>
      </c>
      <c r="K292" s="9" t="s">
        <v>296</v>
      </c>
      <c r="L292" s="9" t="s">
        <v>295</v>
      </c>
      <c r="M292" s="11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11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1.8</v>
      </c>
      <c r="E294" s="20">
        <v>2</v>
      </c>
      <c r="F294" s="119">
        <v>2.8</v>
      </c>
      <c r="G294" s="20">
        <v>1.7</v>
      </c>
      <c r="H294" s="21">
        <v>1.8</v>
      </c>
      <c r="I294" s="20">
        <v>1.82</v>
      </c>
      <c r="J294" s="21">
        <v>2.0379999999999998</v>
      </c>
      <c r="K294" s="20">
        <v>1.65</v>
      </c>
      <c r="L294" s="20">
        <v>1.69</v>
      </c>
      <c r="M294" s="11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2.1</v>
      </c>
      <c r="E295" s="9">
        <v>2</v>
      </c>
      <c r="F295" s="111">
        <v>2.8</v>
      </c>
      <c r="G295" s="9">
        <v>1.7</v>
      </c>
      <c r="H295" s="22">
        <v>1.8</v>
      </c>
      <c r="I295" s="9">
        <v>1.8</v>
      </c>
      <c r="J295" s="22">
        <v>1.7709999999999999</v>
      </c>
      <c r="K295" s="9">
        <v>1.65</v>
      </c>
      <c r="L295" s="9">
        <v>1.73</v>
      </c>
      <c r="M295" s="11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e">
        <v>#N/A</v>
      </c>
    </row>
    <row r="296" spans="1:45">
      <c r="A296" s="34"/>
      <c r="B296" s="18">
        <v>1</v>
      </c>
      <c r="C296" s="7">
        <v>3</v>
      </c>
      <c r="D296" s="9">
        <v>1.8</v>
      </c>
      <c r="E296" s="9">
        <v>2</v>
      </c>
      <c r="F296" s="111">
        <v>3.07</v>
      </c>
      <c r="G296" s="112">
        <v>1.4</v>
      </c>
      <c r="H296" s="22">
        <v>1.8</v>
      </c>
      <c r="I296" s="9">
        <v>1.81</v>
      </c>
      <c r="J296" s="22">
        <v>1.968</v>
      </c>
      <c r="K296" s="22">
        <v>1.9800000000000002</v>
      </c>
      <c r="L296" s="10">
        <v>1.71</v>
      </c>
      <c r="M296" s="11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1.6</v>
      </c>
      <c r="E297" s="9">
        <v>2</v>
      </c>
      <c r="F297" s="111">
        <v>2.94</v>
      </c>
      <c r="G297" s="9">
        <v>1.7</v>
      </c>
      <c r="H297" s="22">
        <v>1.8</v>
      </c>
      <c r="I297" s="9">
        <v>1.82</v>
      </c>
      <c r="J297" s="22">
        <v>1.9479999999999997</v>
      </c>
      <c r="K297" s="22">
        <v>1.74</v>
      </c>
      <c r="L297" s="10">
        <v>1.71</v>
      </c>
      <c r="M297" s="11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1.8158125000000001</v>
      </c>
    </row>
    <row r="298" spans="1:45">
      <c r="A298" s="34"/>
      <c r="B298" s="18">
        <v>1</v>
      </c>
      <c r="C298" s="7">
        <v>5</v>
      </c>
      <c r="D298" s="9">
        <v>1.9</v>
      </c>
      <c r="E298" s="9">
        <v>2</v>
      </c>
      <c r="F298" s="110">
        <v>2.93</v>
      </c>
      <c r="G298" s="9">
        <v>1.8</v>
      </c>
      <c r="H298" s="9">
        <v>1.8</v>
      </c>
      <c r="I298" s="9">
        <v>1.89</v>
      </c>
      <c r="J298" s="9">
        <v>1.76</v>
      </c>
      <c r="K298" s="9">
        <v>1.81</v>
      </c>
      <c r="L298" s="9">
        <v>1.72</v>
      </c>
      <c r="M298" s="11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80</v>
      </c>
    </row>
    <row r="299" spans="1:45">
      <c r="A299" s="34"/>
      <c r="B299" s="18">
        <v>1</v>
      </c>
      <c r="C299" s="7">
        <v>6</v>
      </c>
      <c r="D299" s="9">
        <v>1.7</v>
      </c>
      <c r="E299" s="9">
        <v>2</v>
      </c>
      <c r="F299" s="110">
        <v>2.81</v>
      </c>
      <c r="G299" s="9">
        <v>1.6</v>
      </c>
      <c r="H299" s="9">
        <v>1.8</v>
      </c>
      <c r="I299" s="9">
        <v>1.9</v>
      </c>
      <c r="J299" s="9">
        <v>1.8819999999999999</v>
      </c>
      <c r="K299" s="9">
        <v>1.75</v>
      </c>
      <c r="L299" s="112">
        <v>1.78</v>
      </c>
      <c r="M299" s="11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19" t="s">
        <v>271</v>
      </c>
      <c r="C300" s="11"/>
      <c r="D300" s="23">
        <v>1.8166666666666667</v>
      </c>
      <c r="E300" s="23">
        <v>2</v>
      </c>
      <c r="F300" s="23">
        <v>2.8916666666666662</v>
      </c>
      <c r="G300" s="23">
        <v>1.6500000000000001</v>
      </c>
      <c r="H300" s="23">
        <v>1.8</v>
      </c>
      <c r="I300" s="23">
        <v>1.84</v>
      </c>
      <c r="J300" s="23">
        <v>1.8944999999999999</v>
      </c>
      <c r="K300" s="23">
        <v>1.7633333333333334</v>
      </c>
      <c r="L300" s="23">
        <v>1.7233333333333334</v>
      </c>
      <c r="M300" s="11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272</v>
      </c>
      <c r="C301" s="32"/>
      <c r="D301" s="10">
        <v>1.8</v>
      </c>
      <c r="E301" s="10">
        <v>2</v>
      </c>
      <c r="F301" s="10">
        <v>2.87</v>
      </c>
      <c r="G301" s="10">
        <v>1.7</v>
      </c>
      <c r="H301" s="10">
        <v>1.8</v>
      </c>
      <c r="I301" s="10">
        <v>1.82</v>
      </c>
      <c r="J301" s="10">
        <v>1.9149999999999998</v>
      </c>
      <c r="K301" s="10">
        <v>1.7450000000000001</v>
      </c>
      <c r="L301" s="10">
        <v>1.7149999999999999</v>
      </c>
      <c r="M301" s="11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2" t="s">
        <v>273</v>
      </c>
      <c r="C302" s="32"/>
      <c r="D302" s="24">
        <v>0.17224014243685085</v>
      </c>
      <c r="E302" s="24">
        <v>0</v>
      </c>
      <c r="F302" s="24">
        <v>0.10870449239413553</v>
      </c>
      <c r="G302" s="24">
        <v>0.13784048752090225</v>
      </c>
      <c r="H302" s="24">
        <v>0</v>
      </c>
      <c r="I302" s="24">
        <v>4.3358966777357524E-2</v>
      </c>
      <c r="J302" s="24">
        <v>0.11167407935595434</v>
      </c>
      <c r="K302" s="24">
        <v>0.12290918056299413</v>
      </c>
      <c r="L302" s="24">
        <v>3.076794869123823E-2</v>
      </c>
      <c r="M302" s="199"/>
      <c r="N302" s="200"/>
      <c r="O302" s="200"/>
      <c r="P302" s="200"/>
      <c r="Q302" s="200"/>
      <c r="R302" s="200"/>
      <c r="S302" s="200"/>
      <c r="T302" s="200"/>
      <c r="U302" s="200"/>
      <c r="V302" s="200"/>
      <c r="W302" s="200"/>
      <c r="X302" s="200"/>
      <c r="Y302" s="200"/>
      <c r="Z302" s="200"/>
      <c r="AA302" s="200"/>
      <c r="AB302" s="200"/>
      <c r="AC302" s="200"/>
      <c r="AD302" s="200"/>
      <c r="AE302" s="200"/>
      <c r="AF302" s="200"/>
      <c r="AG302" s="200"/>
      <c r="AH302" s="200"/>
      <c r="AI302" s="200"/>
      <c r="AJ302" s="200"/>
      <c r="AK302" s="200"/>
      <c r="AL302" s="200"/>
      <c r="AM302" s="200"/>
      <c r="AN302" s="200"/>
      <c r="AO302" s="200"/>
      <c r="AP302" s="200"/>
      <c r="AQ302" s="200"/>
      <c r="AR302" s="200"/>
      <c r="AS302" s="74"/>
    </row>
    <row r="303" spans="1:45">
      <c r="A303" s="34"/>
      <c r="B303" s="2" t="s">
        <v>88</v>
      </c>
      <c r="C303" s="32"/>
      <c r="D303" s="12">
        <v>9.4811087579917894E-2</v>
      </c>
      <c r="E303" s="12">
        <v>0</v>
      </c>
      <c r="F303" s="12">
        <v>3.7592331663678001E-2</v>
      </c>
      <c r="G303" s="12">
        <v>8.3539689406607415E-2</v>
      </c>
      <c r="H303" s="12">
        <v>0</v>
      </c>
      <c r="I303" s="12">
        <v>2.3564655857259524E-2</v>
      </c>
      <c r="J303" s="12">
        <v>5.894646574608306E-2</v>
      </c>
      <c r="K303" s="12">
        <v>6.970274890150896E-2</v>
      </c>
      <c r="L303" s="12">
        <v>1.7853741987178855E-2</v>
      </c>
      <c r="M303" s="116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4"/>
      <c r="B304" s="2" t="s">
        <v>274</v>
      </c>
      <c r="C304" s="32"/>
      <c r="D304" s="12">
        <v>4.7040466274284043E-4</v>
      </c>
      <c r="E304" s="12">
        <v>0.1014353078855883</v>
      </c>
      <c r="F304" s="12">
        <v>0.59249188265124619</v>
      </c>
      <c r="G304" s="12">
        <v>-9.1315870994389536E-2</v>
      </c>
      <c r="H304" s="12">
        <v>-8.7082229029704639E-3</v>
      </c>
      <c r="I304" s="12">
        <v>1.3320483254741333E-2</v>
      </c>
      <c r="J304" s="12">
        <v>4.3334595394623587E-2</v>
      </c>
      <c r="K304" s="12">
        <v>-2.8901203547539556E-2</v>
      </c>
      <c r="L304" s="12">
        <v>-5.0929909705251353E-2</v>
      </c>
      <c r="M304" s="116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4"/>
      <c r="B305" s="56" t="s">
        <v>275</v>
      </c>
      <c r="C305" s="57"/>
      <c r="D305" s="55">
        <v>0</v>
      </c>
      <c r="E305" s="55">
        <v>1.59</v>
      </c>
      <c r="F305" s="55">
        <v>9.31</v>
      </c>
      <c r="G305" s="55">
        <v>1.01</v>
      </c>
      <c r="H305" s="55">
        <v>0.14000000000000001</v>
      </c>
      <c r="I305" s="55">
        <v>0.2</v>
      </c>
      <c r="J305" s="55">
        <v>0.67</v>
      </c>
      <c r="K305" s="55">
        <v>0.46</v>
      </c>
      <c r="L305" s="55">
        <v>0.91</v>
      </c>
      <c r="M305" s="11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AS306" s="73"/>
    </row>
    <row r="307" spans="1:45" ht="15">
      <c r="B307" s="38" t="s">
        <v>547</v>
      </c>
      <c r="AS307" s="31" t="s">
        <v>67</v>
      </c>
    </row>
    <row r="308" spans="1:45" ht="15">
      <c r="A308" s="27" t="s">
        <v>52</v>
      </c>
      <c r="B308" s="17" t="s">
        <v>126</v>
      </c>
      <c r="C308" s="14" t="s">
        <v>127</v>
      </c>
      <c r="D308" s="15" t="s">
        <v>228</v>
      </c>
      <c r="E308" s="16" t="s">
        <v>228</v>
      </c>
      <c r="F308" s="16" t="s">
        <v>228</v>
      </c>
      <c r="G308" s="16" t="s">
        <v>228</v>
      </c>
      <c r="H308" s="16" t="s">
        <v>228</v>
      </c>
      <c r="I308" s="16" t="s">
        <v>228</v>
      </c>
      <c r="J308" s="16" t="s">
        <v>228</v>
      </c>
      <c r="K308" s="16" t="s">
        <v>228</v>
      </c>
      <c r="L308" s="16" t="s">
        <v>228</v>
      </c>
      <c r="M308" s="16" t="s">
        <v>228</v>
      </c>
      <c r="N308" s="16" t="s">
        <v>228</v>
      </c>
      <c r="O308" s="16" t="s">
        <v>228</v>
      </c>
      <c r="P308" s="16" t="s">
        <v>228</v>
      </c>
      <c r="Q308" s="16" t="s">
        <v>228</v>
      </c>
      <c r="R308" s="16" t="s">
        <v>228</v>
      </c>
      <c r="S308" s="16" t="s">
        <v>228</v>
      </c>
      <c r="T308" s="16" t="s">
        <v>228</v>
      </c>
      <c r="U308" s="16" t="s">
        <v>228</v>
      </c>
      <c r="V308" s="16" t="s">
        <v>228</v>
      </c>
      <c r="W308" s="16" t="s">
        <v>228</v>
      </c>
      <c r="X308" s="16" t="s">
        <v>228</v>
      </c>
      <c r="Y308" s="16" t="s">
        <v>228</v>
      </c>
      <c r="Z308" s="16" t="s">
        <v>228</v>
      </c>
      <c r="AA308" s="116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229</v>
      </c>
      <c r="C309" s="7" t="s">
        <v>229</v>
      </c>
      <c r="D309" s="114" t="s">
        <v>231</v>
      </c>
      <c r="E309" s="115" t="s">
        <v>278</v>
      </c>
      <c r="F309" s="115" t="s">
        <v>233</v>
      </c>
      <c r="G309" s="115" t="s">
        <v>234</v>
      </c>
      <c r="H309" s="115" t="s">
        <v>235</v>
      </c>
      <c r="I309" s="115" t="s">
        <v>236</v>
      </c>
      <c r="J309" s="115" t="s">
        <v>238</v>
      </c>
      <c r="K309" s="115" t="s">
        <v>239</v>
      </c>
      <c r="L309" s="115" t="s">
        <v>240</v>
      </c>
      <c r="M309" s="115" t="s">
        <v>241</v>
      </c>
      <c r="N309" s="115" t="s">
        <v>242</v>
      </c>
      <c r="O309" s="115" t="s">
        <v>243</v>
      </c>
      <c r="P309" s="115" t="s">
        <v>244</v>
      </c>
      <c r="Q309" s="115" t="s">
        <v>246</v>
      </c>
      <c r="R309" s="115" t="s">
        <v>247</v>
      </c>
      <c r="S309" s="115" t="s">
        <v>248</v>
      </c>
      <c r="T309" s="115" t="s">
        <v>249</v>
      </c>
      <c r="U309" s="115" t="s">
        <v>250</v>
      </c>
      <c r="V309" s="115" t="s">
        <v>254</v>
      </c>
      <c r="W309" s="115" t="s">
        <v>258</v>
      </c>
      <c r="X309" s="115" t="s">
        <v>279</v>
      </c>
      <c r="Y309" s="115" t="s">
        <v>259</v>
      </c>
      <c r="Z309" s="115" t="s">
        <v>260</v>
      </c>
      <c r="AA309" s="116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114</v>
      </c>
      <c r="E310" s="9" t="s">
        <v>114</v>
      </c>
      <c r="F310" s="9" t="s">
        <v>114</v>
      </c>
      <c r="G310" s="9" t="s">
        <v>114</v>
      </c>
      <c r="H310" s="9" t="s">
        <v>114</v>
      </c>
      <c r="I310" s="9" t="s">
        <v>114</v>
      </c>
      <c r="J310" s="9" t="s">
        <v>106</v>
      </c>
      <c r="K310" s="9" t="s">
        <v>295</v>
      </c>
      <c r="L310" s="9" t="s">
        <v>114</v>
      </c>
      <c r="M310" s="9" t="s">
        <v>114</v>
      </c>
      <c r="N310" s="9" t="s">
        <v>106</v>
      </c>
      <c r="O310" s="9" t="s">
        <v>114</v>
      </c>
      <c r="P310" s="9" t="s">
        <v>295</v>
      </c>
      <c r="Q310" s="9" t="s">
        <v>114</v>
      </c>
      <c r="R310" s="9" t="s">
        <v>297</v>
      </c>
      <c r="S310" s="9" t="s">
        <v>114</v>
      </c>
      <c r="T310" s="9" t="s">
        <v>114</v>
      </c>
      <c r="U310" s="9" t="s">
        <v>295</v>
      </c>
      <c r="V310" s="9" t="s">
        <v>114</v>
      </c>
      <c r="W310" s="9" t="s">
        <v>114</v>
      </c>
      <c r="X310" s="9" t="s">
        <v>114</v>
      </c>
      <c r="Y310" s="9" t="s">
        <v>295</v>
      </c>
      <c r="Z310" s="9" t="s">
        <v>114</v>
      </c>
      <c r="AA310" s="116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116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15.5</v>
      </c>
      <c r="E312" s="20">
        <v>15.027232500000002</v>
      </c>
      <c r="F312" s="119">
        <v>13.11</v>
      </c>
      <c r="G312" s="20">
        <v>15.6</v>
      </c>
      <c r="H312" s="21">
        <v>15.247999999999999</v>
      </c>
      <c r="I312" s="20">
        <v>15.25</v>
      </c>
      <c r="J312" s="21">
        <v>15.299999999999999</v>
      </c>
      <c r="K312" s="20">
        <v>15.8</v>
      </c>
      <c r="L312" s="20">
        <v>15.039999999999997</v>
      </c>
      <c r="M312" s="20">
        <v>15.4</v>
      </c>
      <c r="N312" s="20">
        <v>14.93</v>
      </c>
      <c r="O312" s="109">
        <v>15.109999999999998</v>
      </c>
      <c r="P312" s="20">
        <v>15.4</v>
      </c>
      <c r="Q312" s="20">
        <v>14.66</v>
      </c>
      <c r="R312" s="20">
        <v>14.97</v>
      </c>
      <c r="S312" s="20">
        <v>15.418999999999999</v>
      </c>
      <c r="T312" s="20">
        <v>15.172695652173907</v>
      </c>
      <c r="U312" s="20">
        <v>15.525</v>
      </c>
      <c r="V312" s="20">
        <v>14.899999999999999</v>
      </c>
      <c r="W312" s="109">
        <v>13.8</v>
      </c>
      <c r="X312" s="20">
        <v>15.528</v>
      </c>
      <c r="Y312" s="20">
        <v>14.7</v>
      </c>
      <c r="Z312" s="20">
        <v>15.49</v>
      </c>
      <c r="AA312" s="116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15.8</v>
      </c>
      <c r="E313" s="9">
        <v>14.989117500000001</v>
      </c>
      <c r="F313" s="111">
        <v>13.720000000000002</v>
      </c>
      <c r="G313" s="9">
        <v>15.5</v>
      </c>
      <c r="H313" s="22">
        <v>15.388</v>
      </c>
      <c r="I313" s="9">
        <v>15.4</v>
      </c>
      <c r="J313" s="22">
        <v>14.899999999999999</v>
      </c>
      <c r="K313" s="9">
        <v>14.899999999999999</v>
      </c>
      <c r="L313" s="9">
        <v>14.77</v>
      </c>
      <c r="M313" s="9">
        <v>15.2</v>
      </c>
      <c r="N313" s="9">
        <v>15.130000000000003</v>
      </c>
      <c r="O313" s="110">
        <v>12.97</v>
      </c>
      <c r="P313" s="9">
        <v>15.4</v>
      </c>
      <c r="Q313" s="9">
        <v>14.649999999999999</v>
      </c>
      <c r="R313" s="9">
        <v>15.2</v>
      </c>
      <c r="S313" s="9">
        <v>15.43</v>
      </c>
      <c r="T313" s="9">
        <v>15.134071713147398</v>
      </c>
      <c r="U313" s="9">
        <v>14.719999999999999</v>
      </c>
      <c r="V313" s="9">
        <v>15.2</v>
      </c>
      <c r="W313" s="110">
        <v>13.900000000000002</v>
      </c>
      <c r="X313" s="9">
        <v>15.458</v>
      </c>
      <c r="Y313" s="9">
        <v>14.899999999999999</v>
      </c>
      <c r="Z313" s="9">
        <v>15.190000000000001</v>
      </c>
      <c r="AA313" s="116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15.65</v>
      </c>
      <c r="E314" s="9">
        <v>15.175807500000001</v>
      </c>
      <c r="F314" s="111">
        <v>13.900000000000002</v>
      </c>
      <c r="G314" s="9">
        <v>15.6</v>
      </c>
      <c r="H314" s="22">
        <v>15.318</v>
      </c>
      <c r="I314" s="9">
        <v>15.6</v>
      </c>
      <c r="J314" s="22">
        <v>15.5</v>
      </c>
      <c r="K314" s="22">
        <v>15.2</v>
      </c>
      <c r="L314" s="10">
        <v>14.32</v>
      </c>
      <c r="M314" s="10">
        <v>15.4</v>
      </c>
      <c r="N314" s="10">
        <v>15.130000000000003</v>
      </c>
      <c r="O314" s="111">
        <v>14.330000000000002</v>
      </c>
      <c r="P314" s="10">
        <v>15.6</v>
      </c>
      <c r="Q314" s="10">
        <v>14.77</v>
      </c>
      <c r="R314" s="10">
        <v>14.95</v>
      </c>
      <c r="S314" s="10">
        <v>15.204000000000001</v>
      </c>
      <c r="T314" s="10">
        <v>15.151052631578969</v>
      </c>
      <c r="U314" s="117">
        <v>10.798500000000001</v>
      </c>
      <c r="V314" s="10">
        <v>15.5</v>
      </c>
      <c r="W314" s="111">
        <v>14.000000000000002</v>
      </c>
      <c r="X314" s="10">
        <v>15.528</v>
      </c>
      <c r="Y314" s="10">
        <v>15.1</v>
      </c>
      <c r="Z314" s="10">
        <v>15.65</v>
      </c>
      <c r="AA314" s="116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15.5</v>
      </c>
      <c r="E315" s="9">
        <v>15.203842500000004</v>
      </c>
      <c r="F315" s="111">
        <v>13.95</v>
      </c>
      <c r="G315" s="9">
        <v>16</v>
      </c>
      <c r="H315" s="22">
        <v>15.318</v>
      </c>
      <c r="I315" s="112">
        <v>16.100000000000001</v>
      </c>
      <c r="J315" s="22">
        <v>15.299999999999999</v>
      </c>
      <c r="K315" s="22">
        <v>16</v>
      </c>
      <c r="L315" s="10">
        <v>14.99</v>
      </c>
      <c r="M315" s="10">
        <v>15.5</v>
      </c>
      <c r="N315" s="10">
        <v>14.82</v>
      </c>
      <c r="O315" s="111">
        <v>12.35</v>
      </c>
      <c r="P315" s="10">
        <v>15.6</v>
      </c>
      <c r="Q315" s="10">
        <v>14.37</v>
      </c>
      <c r="R315" s="10">
        <v>15.109999999999998</v>
      </c>
      <c r="S315" s="10">
        <v>15.506999999999998</v>
      </c>
      <c r="T315" s="10">
        <v>15.352577235772403</v>
      </c>
      <c r="U315" s="10">
        <v>15.64</v>
      </c>
      <c r="V315" s="10">
        <v>15</v>
      </c>
      <c r="W315" s="111">
        <v>14.099999999999998</v>
      </c>
      <c r="X315" s="10">
        <v>15.528</v>
      </c>
      <c r="Y315" s="10">
        <v>14.7</v>
      </c>
      <c r="Z315" s="10">
        <v>15.43</v>
      </c>
      <c r="AA315" s="116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15.253387163687943</v>
      </c>
    </row>
    <row r="316" spans="1:45">
      <c r="A316" s="34"/>
      <c r="B316" s="18">
        <v>1</v>
      </c>
      <c r="C316" s="7">
        <v>5</v>
      </c>
      <c r="D316" s="9">
        <v>15.049999999999999</v>
      </c>
      <c r="E316" s="9">
        <v>15.246262499999998</v>
      </c>
      <c r="F316" s="110">
        <v>13.419999999999998</v>
      </c>
      <c r="G316" s="9">
        <v>15.2</v>
      </c>
      <c r="H316" s="9">
        <v>15.247999999999999</v>
      </c>
      <c r="I316" s="9">
        <v>15.299999999999999</v>
      </c>
      <c r="J316" s="9">
        <v>15.5</v>
      </c>
      <c r="K316" s="9">
        <v>15.299999999999999</v>
      </c>
      <c r="L316" s="9">
        <v>14.730000000000002</v>
      </c>
      <c r="M316" s="9">
        <v>15.5</v>
      </c>
      <c r="N316" s="9">
        <v>14.99</v>
      </c>
      <c r="O316" s="110">
        <v>14.219999999999999</v>
      </c>
      <c r="P316" s="9">
        <v>15.5</v>
      </c>
      <c r="Q316" s="9">
        <v>14.940000000000001</v>
      </c>
      <c r="R316" s="9">
        <v>15.17</v>
      </c>
      <c r="S316" s="9">
        <v>15.689</v>
      </c>
      <c r="T316" s="9">
        <v>15.282487999999999</v>
      </c>
      <c r="U316" s="9">
        <v>15.754999999999999</v>
      </c>
      <c r="V316" s="9">
        <v>15.5</v>
      </c>
      <c r="W316" s="110">
        <v>14.099999999999998</v>
      </c>
      <c r="X316" s="9">
        <v>15.738</v>
      </c>
      <c r="Y316" s="9">
        <v>14.499999999999998</v>
      </c>
      <c r="Z316" s="9">
        <v>15.89</v>
      </c>
      <c r="AA316" s="116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81</v>
      </c>
    </row>
    <row r="317" spans="1:45">
      <c r="A317" s="34"/>
      <c r="B317" s="18">
        <v>1</v>
      </c>
      <c r="C317" s="7">
        <v>6</v>
      </c>
      <c r="D317" s="9">
        <v>15.25</v>
      </c>
      <c r="E317" s="9">
        <v>15.138742500000003</v>
      </c>
      <c r="F317" s="110">
        <v>14.469999999999999</v>
      </c>
      <c r="G317" s="9">
        <v>15.299999999999999</v>
      </c>
      <c r="H317" s="9">
        <v>15.247999999999999</v>
      </c>
      <c r="I317" s="9">
        <v>15.5</v>
      </c>
      <c r="J317" s="9">
        <v>15.299999999999999</v>
      </c>
      <c r="K317" s="9">
        <v>15.6</v>
      </c>
      <c r="L317" s="9">
        <v>15.5</v>
      </c>
      <c r="M317" s="9">
        <v>15.2</v>
      </c>
      <c r="N317" s="9">
        <v>14.540000000000001</v>
      </c>
      <c r="O317" s="110">
        <v>14.26</v>
      </c>
      <c r="P317" s="9">
        <v>15.5</v>
      </c>
      <c r="Q317" s="9">
        <v>14.84</v>
      </c>
      <c r="R317" s="9">
        <v>14.940000000000001</v>
      </c>
      <c r="S317" s="9">
        <v>15.295999999999999</v>
      </c>
      <c r="T317" s="9">
        <v>15.331722448979562</v>
      </c>
      <c r="U317" s="9">
        <v>14.719999999999999</v>
      </c>
      <c r="V317" s="9">
        <v>15.4</v>
      </c>
      <c r="W317" s="110">
        <v>14.400000000000002</v>
      </c>
      <c r="X317" s="9">
        <v>15.458</v>
      </c>
      <c r="Y317" s="9">
        <v>14.899999999999999</v>
      </c>
      <c r="Z317" s="9">
        <v>15.4</v>
      </c>
      <c r="AA317" s="116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19" t="s">
        <v>271</v>
      </c>
      <c r="C318" s="11"/>
      <c r="D318" s="23">
        <v>15.458333333333334</v>
      </c>
      <c r="E318" s="23">
        <v>15.130167500000004</v>
      </c>
      <c r="F318" s="23">
        <v>13.761666666666668</v>
      </c>
      <c r="G318" s="23">
        <v>15.533333333333333</v>
      </c>
      <c r="H318" s="23">
        <v>15.294666666666666</v>
      </c>
      <c r="I318" s="23">
        <v>15.525</v>
      </c>
      <c r="J318" s="23">
        <v>15.299999999999999</v>
      </c>
      <c r="K318" s="23">
        <v>15.466666666666667</v>
      </c>
      <c r="L318" s="23">
        <v>14.891666666666666</v>
      </c>
      <c r="M318" s="23">
        <v>15.366666666666667</v>
      </c>
      <c r="N318" s="23">
        <v>14.923333333333334</v>
      </c>
      <c r="O318" s="23">
        <v>13.873333333333333</v>
      </c>
      <c r="P318" s="23">
        <v>15.5</v>
      </c>
      <c r="Q318" s="23">
        <v>14.705</v>
      </c>
      <c r="R318" s="23">
        <v>15.056666666666667</v>
      </c>
      <c r="S318" s="23">
        <v>15.424166666666665</v>
      </c>
      <c r="T318" s="23">
        <v>15.237434613608706</v>
      </c>
      <c r="U318" s="23">
        <v>14.526416666666664</v>
      </c>
      <c r="V318" s="23">
        <v>15.25</v>
      </c>
      <c r="W318" s="23">
        <v>14.049999999999999</v>
      </c>
      <c r="X318" s="23">
        <v>15.539666666666667</v>
      </c>
      <c r="Y318" s="23">
        <v>14.799999999999997</v>
      </c>
      <c r="Z318" s="23">
        <v>15.508333333333335</v>
      </c>
      <c r="AA318" s="116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272</v>
      </c>
      <c r="C319" s="32"/>
      <c r="D319" s="10">
        <v>15.5</v>
      </c>
      <c r="E319" s="10">
        <v>15.157275000000002</v>
      </c>
      <c r="F319" s="10">
        <v>13.810000000000002</v>
      </c>
      <c r="G319" s="10">
        <v>15.55</v>
      </c>
      <c r="H319" s="10">
        <v>15.282999999999999</v>
      </c>
      <c r="I319" s="10">
        <v>15.45</v>
      </c>
      <c r="J319" s="10">
        <v>15.299999999999999</v>
      </c>
      <c r="K319" s="10">
        <v>15.45</v>
      </c>
      <c r="L319" s="10">
        <v>14.879999999999999</v>
      </c>
      <c r="M319" s="10">
        <v>15.4</v>
      </c>
      <c r="N319" s="10">
        <v>14.96</v>
      </c>
      <c r="O319" s="10">
        <v>14.239999999999998</v>
      </c>
      <c r="P319" s="10">
        <v>15.5</v>
      </c>
      <c r="Q319" s="10">
        <v>14.715</v>
      </c>
      <c r="R319" s="10">
        <v>15.04</v>
      </c>
      <c r="S319" s="10">
        <v>15.424499999999998</v>
      </c>
      <c r="T319" s="10">
        <v>15.227591826086954</v>
      </c>
      <c r="U319" s="10">
        <v>15.122499999999999</v>
      </c>
      <c r="V319" s="10">
        <v>15.3</v>
      </c>
      <c r="W319" s="10">
        <v>14.05</v>
      </c>
      <c r="X319" s="10">
        <v>15.528</v>
      </c>
      <c r="Y319" s="10">
        <v>14.799999999999999</v>
      </c>
      <c r="Z319" s="10">
        <v>15.46</v>
      </c>
      <c r="AA319" s="116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2" t="s">
        <v>273</v>
      </c>
      <c r="C320" s="32"/>
      <c r="D320" s="24">
        <v>0.27095510083160818</v>
      </c>
      <c r="E320" s="24">
        <v>0.10154143154397595</v>
      </c>
      <c r="F320" s="24">
        <v>0.46893140934113892</v>
      </c>
      <c r="G320" s="24">
        <v>0.28047578623950203</v>
      </c>
      <c r="H320" s="24">
        <v>5.7154760664941053E-2</v>
      </c>
      <c r="I320" s="24">
        <v>0.30943496893531669</v>
      </c>
      <c r="J320" s="24">
        <v>0.21908902300206695</v>
      </c>
      <c r="K320" s="24">
        <v>0.40824829046386363</v>
      </c>
      <c r="L320" s="24">
        <v>0.39229665645613954</v>
      </c>
      <c r="M320" s="24">
        <v>0.13662601021279502</v>
      </c>
      <c r="N320" s="24">
        <v>0.2225009363276185</v>
      </c>
      <c r="O320" s="24">
        <v>1.0143109319467407</v>
      </c>
      <c r="P320" s="24">
        <v>8.9442719099991269E-2</v>
      </c>
      <c r="Q320" s="24">
        <v>0.19745885647395062</v>
      </c>
      <c r="R320" s="24">
        <v>0.11724617975297329</v>
      </c>
      <c r="S320" s="24">
        <v>0.1684985657703548</v>
      </c>
      <c r="T320" s="24">
        <v>9.6451745553715301E-2</v>
      </c>
      <c r="U320" s="24">
        <v>1.882496491807284</v>
      </c>
      <c r="V320" s="24">
        <v>0.25884358211089614</v>
      </c>
      <c r="W320" s="24">
        <v>0.20736441353327714</v>
      </c>
      <c r="X320" s="24">
        <v>0.10303721010715794</v>
      </c>
      <c r="Y320" s="24">
        <v>0.20976176963403059</v>
      </c>
      <c r="Z320" s="24">
        <v>0.23886537351961798</v>
      </c>
      <c r="AA320" s="199"/>
      <c r="AB320" s="200"/>
      <c r="AC320" s="200"/>
      <c r="AD320" s="200"/>
      <c r="AE320" s="200"/>
      <c r="AF320" s="200"/>
      <c r="AG320" s="200"/>
      <c r="AH320" s="200"/>
      <c r="AI320" s="200"/>
      <c r="AJ320" s="200"/>
      <c r="AK320" s="200"/>
      <c r="AL320" s="200"/>
      <c r="AM320" s="200"/>
      <c r="AN320" s="200"/>
      <c r="AO320" s="200"/>
      <c r="AP320" s="200"/>
      <c r="AQ320" s="200"/>
      <c r="AR320" s="200"/>
      <c r="AS320" s="74"/>
    </row>
    <row r="321" spans="1:45">
      <c r="A321" s="34"/>
      <c r="B321" s="2" t="s">
        <v>88</v>
      </c>
      <c r="C321" s="32"/>
      <c r="D321" s="12">
        <v>1.7528092776168722E-2</v>
      </c>
      <c r="E321" s="12">
        <v>6.7111901797502187E-3</v>
      </c>
      <c r="F321" s="12">
        <v>3.4075190214930766E-2</v>
      </c>
      <c r="G321" s="12">
        <v>1.8056381088379959E-2</v>
      </c>
      <c r="H321" s="12">
        <v>3.7369078980651897E-3</v>
      </c>
      <c r="I321" s="12">
        <v>1.9931398965237788E-2</v>
      </c>
      <c r="J321" s="12">
        <v>1.4319543987063201E-2</v>
      </c>
      <c r="K321" s="12">
        <v>2.6395363607577389E-2</v>
      </c>
      <c r="L321" s="12">
        <v>2.634336808882862E-2</v>
      </c>
      <c r="M321" s="12">
        <v>8.8910635713315631E-3</v>
      </c>
      <c r="N321" s="12">
        <v>1.4909600379335615E-2</v>
      </c>
      <c r="O321" s="12">
        <v>7.3112272845752571E-2</v>
      </c>
      <c r="P321" s="12">
        <v>5.7704980064510495E-3</v>
      </c>
      <c r="Q321" s="12">
        <v>1.3428007920703883E-2</v>
      </c>
      <c r="R321" s="12">
        <v>7.7869944489466431E-3</v>
      </c>
      <c r="S321" s="12">
        <v>1.0924322163511037E-2</v>
      </c>
      <c r="T321" s="12">
        <v>6.3299202260446961E-3</v>
      </c>
      <c r="U321" s="12">
        <v>0.1295912498590924</v>
      </c>
      <c r="V321" s="12">
        <v>1.6973349646616141E-2</v>
      </c>
      <c r="W321" s="12">
        <v>1.4759032991692324E-2</v>
      </c>
      <c r="X321" s="12">
        <v>6.6305933272158089E-3</v>
      </c>
      <c r="Y321" s="12">
        <v>1.4173092542839908E-2</v>
      </c>
      <c r="Z321" s="12">
        <v>1.540238840534882E-2</v>
      </c>
      <c r="AA321" s="116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4"/>
      <c r="B322" s="2" t="s">
        <v>274</v>
      </c>
      <c r="C322" s="32"/>
      <c r="D322" s="12">
        <v>1.3436108809542491E-2</v>
      </c>
      <c r="E322" s="12">
        <v>-8.0781837086830732E-3</v>
      </c>
      <c r="F322" s="12">
        <v>-9.7796016125024976E-2</v>
      </c>
      <c r="G322" s="12">
        <v>1.8353049499184371E-2</v>
      </c>
      <c r="H322" s="12">
        <v>2.7062515712570345E-3</v>
      </c>
      <c r="I322" s="12">
        <v>1.7806722755890902E-2</v>
      </c>
      <c r="J322" s="12">
        <v>3.0559006869648186E-3</v>
      </c>
      <c r="K322" s="12">
        <v>1.3982435552835959E-2</v>
      </c>
      <c r="L322" s="12">
        <v>-2.3714109734419231E-2</v>
      </c>
      <c r="M322" s="12">
        <v>7.4265146333134524E-3</v>
      </c>
      <c r="N322" s="12">
        <v>-2.1638068109903652E-2</v>
      </c>
      <c r="O322" s="12">
        <v>-9.0475237764891414E-2</v>
      </c>
      <c r="P322" s="12">
        <v>1.6167742526010276E-2</v>
      </c>
      <c r="Q322" s="12">
        <v>-3.5951828784194784E-2</v>
      </c>
      <c r="R322" s="12">
        <v>-1.2896840217206829E-2</v>
      </c>
      <c r="S322" s="12">
        <v>1.1196169162038805E-2</v>
      </c>
      <c r="T322" s="12">
        <v>-1.0458365678420734E-3</v>
      </c>
      <c r="U322" s="12">
        <v>-4.7659610892975768E-2</v>
      </c>
      <c r="V322" s="12">
        <v>-2.2205977279632361E-4</v>
      </c>
      <c r="W322" s="12">
        <v>-7.8893110807068179E-2</v>
      </c>
      <c r="X322" s="12">
        <v>1.8768257824087531E-2</v>
      </c>
      <c r="Y322" s="12">
        <v>-2.9723703910648491E-2</v>
      </c>
      <c r="Z322" s="12">
        <v>1.6714069269303966E-2</v>
      </c>
      <c r="AA322" s="116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4"/>
      <c r="B323" s="56" t="s">
        <v>275</v>
      </c>
      <c r="C323" s="57"/>
      <c r="D323" s="55">
        <v>0.57999999999999996</v>
      </c>
      <c r="E323" s="55">
        <v>0.44</v>
      </c>
      <c r="F323" s="55">
        <v>4.7300000000000004</v>
      </c>
      <c r="G323" s="55">
        <v>0.82</v>
      </c>
      <c r="H323" s="55">
        <v>7.0000000000000007E-2</v>
      </c>
      <c r="I323" s="55">
        <v>0.43</v>
      </c>
      <c r="J323" s="55">
        <v>0.09</v>
      </c>
      <c r="K323" s="55">
        <v>0.61</v>
      </c>
      <c r="L323" s="55">
        <v>1.19</v>
      </c>
      <c r="M323" s="55">
        <v>0.3</v>
      </c>
      <c r="N323" s="55">
        <v>1.0900000000000001</v>
      </c>
      <c r="O323" s="55">
        <v>4.38</v>
      </c>
      <c r="P323" s="55">
        <v>0.71</v>
      </c>
      <c r="Q323" s="55">
        <v>1.78</v>
      </c>
      <c r="R323" s="55">
        <v>0.67</v>
      </c>
      <c r="S323" s="55">
        <v>0.48</v>
      </c>
      <c r="T323" s="55">
        <v>0.11</v>
      </c>
      <c r="U323" s="55">
        <v>0</v>
      </c>
      <c r="V323" s="55">
        <v>7.0000000000000007E-2</v>
      </c>
      <c r="W323" s="55">
        <v>3.83</v>
      </c>
      <c r="X323" s="55">
        <v>0.84</v>
      </c>
      <c r="Y323" s="55">
        <v>1.48</v>
      </c>
      <c r="Z323" s="55">
        <v>0.74</v>
      </c>
      <c r="AA323" s="116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S324" s="73"/>
    </row>
    <row r="325" spans="1:45" ht="15">
      <c r="B325" s="38" t="s">
        <v>548</v>
      </c>
      <c r="AS325" s="31" t="s">
        <v>67</v>
      </c>
    </row>
    <row r="326" spans="1:45" ht="15">
      <c r="A326" s="27" t="s">
        <v>42</v>
      </c>
      <c r="B326" s="17" t="s">
        <v>126</v>
      </c>
      <c r="C326" s="14" t="s">
        <v>127</v>
      </c>
      <c r="D326" s="15" t="s">
        <v>228</v>
      </c>
      <c r="E326" s="16" t="s">
        <v>228</v>
      </c>
      <c r="F326" s="16" t="s">
        <v>228</v>
      </c>
      <c r="G326" s="16" t="s">
        <v>228</v>
      </c>
      <c r="H326" s="16" t="s">
        <v>228</v>
      </c>
      <c r="I326" s="16" t="s">
        <v>228</v>
      </c>
      <c r="J326" s="16" t="s">
        <v>228</v>
      </c>
      <c r="K326" s="16" t="s">
        <v>228</v>
      </c>
      <c r="L326" s="16" t="s">
        <v>228</v>
      </c>
      <c r="M326" s="16" t="s">
        <v>228</v>
      </c>
      <c r="N326" s="16" t="s">
        <v>228</v>
      </c>
      <c r="O326" s="16" t="s">
        <v>228</v>
      </c>
      <c r="P326" s="16" t="s">
        <v>228</v>
      </c>
      <c r="Q326" s="16" t="s">
        <v>228</v>
      </c>
      <c r="R326" s="116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229</v>
      </c>
      <c r="C327" s="7" t="s">
        <v>229</v>
      </c>
      <c r="D327" s="114" t="s">
        <v>278</v>
      </c>
      <c r="E327" s="115" t="s">
        <v>234</v>
      </c>
      <c r="F327" s="115" t="s">
        <v>238</v>
      </c>
      <c r="G327" s="115" t="s">
        <v>239</v>
      </c>
      <c r="H327" s="115" t="s">
        <v>241</v>
      </c>
      <c r="I327" s="115" t="s">
        <v>242</v>
      </c>
      <c r="J327" s="115" t="s">
        <v>244</v>
      </c>
      <c r="K327" s="115" t="s">
        <v>246</v>
      </c>
      <c r="L327" s="115" t="s">
        <v>248</v>
      </c>
      <c r="M327" s="115" t="s">
        <v>249</v>
      </c>
      <c r="N327" s="115" t="s">
        <v>250</v>
      </c>
      <c r="O327" s="115" t="s">
        <v>254</v>
      </c>
      <c r="P327" s="115" t="s">
        <v>258</v>
      </c>
      <c r="Q327" s="115" t="s">
        <v>259</v>
      </c>
      <c r="R327" s="116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112</v>
      </c>
      <c r="E328" s="9" t="s">
        <v>112</v>
      </c>
      <c r="F328" s="9" t="s">
        <v>104</v>
      </c>
      <c r="G328" s="9" t="s">
        <v>295</v>
      </c>
      <c r="H328" s="9" t="s">
        <v>112</v>
      </c>
      <c r="I328" s="9" t="s">
        <v>104</v>
      </c>
      <c r="J328" s="9" t="s">
        <v>295</v>
      </c>
      <c r="K328" s="9" t="s">
        <v>112</v>
      </c>
      <c r="L328" s="9" t="s">
        <v>114</v>
      </c>
      <c r="M328" s="9" t="s">
        <v>112</v>
      </c>
      <c r="N328" s="9" t="s">
        <v>295</v>
      </c>
      <c r="O328" s="9" t="s">
        <v>296</v>
      </c>
      <c r="P328" s="9" t="s">
        <v>112</v>
      </c>
      <c r="Q328" s="9" t="s">
        <v>295</v>
      </c>
      <c r="R328" s="116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116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06">
        <v>48.577629049780597</v>
      </c>
      <c r="E330" s="206">
        <v>43</v>
      </c>
      <c r="F330" s="207">
        <v>43</v>
      </c>
      <c r="G330" s="209">
        <v>36</v>
      </c>
      <c r="H330" s="207">
        <v>40.700000000000003</v>
      </c>
      <c r="I330" s="206">
        <v>44.2</v>
      </c>
      <c r="J330" s="207">
        <v>44</v>
      </c>
      <c r="K330" s="206">
        <v>43</v>
      </c>
      <c r="L330" s="206">
        <v>46</v>
      </c>
      <c r="M330" s="206">
        <v>45.488999999999997</v>
      </c>
      <c r="N330" s="206">
        <v>49</v>
      </c>
      <c r="O330" s="206">
        <v>45.7</v>
      </c>
      <c r="P330" s="209" t="s">
        <v>302</v>
      </c>
      <c r="Q330" s="206">
        <v>46.5</v>
      </c>
      <c r="R330" s="203"/>
      <c r="S330" s="204"/>
      <c r="T330" s="204"/>
      <c r="U330" s="204"/>
      <c r="V330" s="204"/>
      <c r="W330" s="204"/>
      <c r="X330" s="204"/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  <c r="AP330" s="204"/>
      <c r="AQ330" s="204"/>
      <c r="AR330" s="204"/>
      <c r="AS330" s="210">
        <v>1</v>
      </c>
    </row>
    <row r="331" spans="1:45">
      <c r="A331" s="34"/>
      <c r="B331" s="18">
        <v>1</v>
      </c>
      <c r="C331" s="7">
        <v>2</v>
      </c>
      <c r="D331" s="211">
        <v>50.093208240903998</v>
      </c>
      <c r="E331" s="211">
        <v>42</v>
      </c>
      <c r="F331" s="212">
        <v>43</v>
      </c>
      <c r="G331" s="214">
        <v>34</v>
      </c>
      <c r="H331" s="212">
        <v>43.2</v>
      </c>
      <c r="I331" s="211">
        <v>44.5</v>
      </c>
      <c r="J331" s="212">
        <v>44</v>
      </c>
      <c r="K331" s="211">
        <v>44</v>
      </c>
      <c r="L331" s="211">
        <v>47.6</v>
      </c>
      <c r="M331" s="211">
        <v>47.851999999999997</v>
      </c>
      <c r="N331" s="211">
        <v>45</v>
      </c>
      <c r="O331" s="211">
        <v>44.7</v>
      </c>
      <c r="P331" s="214" t="s">
        <v>302</v>
      </c>
      <c r="Q331" s="211">
        <v>45.2</v>
      </c>
      <c r="R331" s="203"/>
      <c r="S331" s="204"/>
      <c r="T331" s="204"/>
      <c r="U331" s="204"/>
      <c r="V331" s="204"/>
      <c r="W331" s="204"/>
      <c r="X331" s="204"/>
      <c r="Y331" s="204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K331" s="204"/>
      <c r="AL331" s="204"/>
      <c r="AM331" s="204"/>
      <c r="AN331" s="204"/>
      <c r="AO331" s="204"/>
      <c r="AP331" s="204"/>
      <c r="AQ331" s="204"/>
      <c r="AR331" s="204"/>
      <c r="AS331" s="210" t="e">
        <v>#N/A</v>
      </c>
    </row>
    <row r="332" spans="1:45">
      <c r="A332" s="34"/>
      <c r="B332" s="18">
        <v>1</v>
      </c>
      <c r="C332" s="7">
        <v>3</v>
      </c>
      <c r="D332" s="211">
        <v>49.301472507150599</v>
      </c>
      <c r="E332" s="211">
        <v>44</v>
      </c>
      <c r="F332" s="212">
        <v>41</v>
      </c>
      <c r="G332" s="214">
        <v>36</v>
      </c>
      <c r="H332" s="216">
        <v>33.299999999999997</v>
      </c>
      <c r="I332" s="211">
        <v>42.6</v>
      </c>
      <c r="J332" s="212">
        <v>44</v>
      </c>
      <c r="K332" s="212">
        <v>42</v>
      </c>
      <c r="L332" s="202">
        <v>45</v>
      </c>
      <c r="M332" s="202">
        <v>46.081000000000003</v>
      </c>
      <c r="N332" s="216">
        <v>34</v>
      </c>
      <c r="O332" s="202">
        <v>43.8</v>
      </c>
      <c r="P332" s="215" t="s">
        <v>302</v>
      </c>
      <c r="Q332" s="202">
        <v>45.4</v>
      </c>
      <c r="R332" s="203"/>
      <c r="S332" s="204"/>
      <c r="T332" s="204"/>
      <c r="U332" s="204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04"/>
      <c r="AM332" s="204"/>
      <c r="AN332" s="204"/>
      <c r="AO332" s="204"/>
      <c r="AP332" s="204"/>
      <c r="AQ332" s="204"/>
      <c r="AR332" s="204"/>
      <c r="AS332" s="210">
        <v>16</v>
      </c>
    </row>
    <row r="333" spans="1:45">
      <c r="A333" s="34"/>
      <c r="B333" s="18">
        <v>1</v>
      </c>
      <c r="C333" s="7">
        <v>4</v>
      </c>
      <c r="D333" s="211">
        <v>50.048057811526498</v>
      </c>
      <c r="E333" s="211">
        <v>42</v>
      </c>
      <c r="F333" s="212">
        <v>41</v>
      </c>
      <c r="G333" s="214">
        <v>35</v>
      </c>
      <c r="H333" s="212">
        <v>42.2</v>
      </c>
      <c r="I333" s="211">
        <v>44</v>
      </c>
      <c r="J333" s="212">
        <v>44</v>
      </c>
      <c r="K333" s="212">
        <v>44</v>
      </c>
      <c r="L333" s="202">
        <v>44.6</v>
      </c>
      <c r="M333" s="202">
        <v>45.04</v>
      </c>
      <c r="N333" s="202">
        <v>48</v>
      </c>
      <c r="O333" s="202">
        <v>45.9</v>
      </c>
      <c r="P333" s="215" t="s">
        <v>302</v>
      </c>
      <c r="Q333" s="202">
        <v>45.6</v>
      </c>
      <c r="R333" s="203"/>
      <c r="S333" s="204"/>
      <c r="T333" s="204"/>
      <c r="U333" s="204"/>
      <c r="V333" s="204"/>
      <c r="W333" s="204"/>
      <c r="X333" s="204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04"/>
      <c r="AM333" s="204"/>
      <c r="AN333" s="204"/>
      <c r="AO333" s="204"/>
      <c r="AP333" s="204"/>
      <c r="AQ333" s="204"/>
      <c r="AR333" s="204"/>
      <c r="AS333" s="210">
        <v>44.991427065719925</v>
      </c>
    </row>
    <row r="334" spans="1:45">
      <c r="A334" s="34"/>
      <c r="B334" s="18">
        <v>1</v>
      </c>
      <c r="C334" s="7">
        <v>5</v>
      </c>
      <c r="D334" s="211">
        <v>49.1829687183766</v>
      </c>
      <c r="E334" s="211">
        <v>42</v>
      </c>
      <c r="F334" s="211">
        <v>42</v>
      </c>
      <c r="G334" s="214">
        <v>35</v>
      </c>
      <c r="H334" s="211">
        <v>44.3</v>
      </c>
      <c r="I334" s="211">
        <v>44</v>
      </c>
      <c r="J334" s="211">
        <v>45</v>
      </c>
      <c r="K334" s="211">
        <v>43</v>
      </c>
      <c r="L334" s="211">
        <v>47.7</v>
      </c>
      <c r="M334" s="211">
        <v>46.747</v>
      </c>
      <c r="N334" s="211">
        <v>50</v>
      </c>
      <c r="O334" s="211">
        <v>46.6</v>
      </c>
      <c r="P334" s="214" t="s">
        <v>302</v>
      </c>
      <c r="Q334" s="211">
        <v>45.6</v>
      </c>
      <c r="R334" s="203"/>
      <c r="S334" s="204"/>
      <c r="T334" s="204"/>
      <c r="U334" s="204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  <c r="AP334" s="204"/>
      <c r="AQ334" s="204"/>
      <c r="AR334" s="204"/>
      <c r="AS334" s="210">
        <v>82</v>
      </c>
    </row>
    <row r="335" spans="1:45">
      <c r="A335" s="34"/>
      <c r="B335" s="18">
        <v>1</v>
      </c>
      <c r="C335" s="7">
        <v>6</v>
      </c>
      <c r="D335" s="211">
        <v>50.060412404096503</v>
      </c>
      <c r="E335" s="211">
        <v>43</v>
      </c>
      <c r="F335" s="211">
        <v>40</v>
      </c>
      <c r="G335" s="214">
        <v>35</v>
      </c>
      <c r="H335" s="211">
        <v>43.2</v>
      </c>
      <c r="I335" s="211">
        <v>43.1</v>
      </c>
      <c r="J335" s="211">
        <v>46</v>
      </c>
      <c r="K335" s="211">
        <v>46</v>
      </c>
      <c r="L335" s="211">
        <v>47.9</v>
      </c>
      <c r="M335" s="211">
        <v>46.29</v>
      </c>
      <c r="N335" s="211">
        <v>45</v>
      </c>
      <c r="O335" s="211">
        <v>46.8</v>
      </c>
      <c r="P335" s="214" t="s">
        <v>302</v>
      </c>
      <c r="Q335" s="211">
        <v>45.9</v>
      </c>
      <c r="R335" s="203"/>
      <c r="S335" s="204"/>
      <c r="T335" s="204"/>
      <c r="U335" s="204"/>
      <c r="V335" s="204"/>
      <c r="W335" s="204"/>
      <c r="X335" s="204"/>
      <c r="Y335" s="204"/>
      <c r="Z335" s="204"/>
      <c r="AA335" s="204"/>
      <c r="AB335" s="204"/>
      <c r="AC335" s="204"/>
      <c r="AD335" s="204"/>
      <c r="AE335" s="204"/>
      <c r="AF335" s="204"/>
      <c r="AG335" s="204"/>
      <c r="AH335" s="204"/>
      <c r="AI335" s="204"/>
      <c r="AJ335" s="204"/>
      <c r="AK335" s="204"/>
      <c r="AL335" s="204"/>
      <c r="AM335" s="204"/>
      <c r="AN335" s="204"/>
      <c r="AO335" s="204"/>
      <c r="AP335" s="204"/>
      <c r="AQ335" s="204"/>
      <c r="AR335" s="204"/>
      <c r="AS335" s="205"/>
    </row>
    <row r="336" spans="1:45">
      <c r="A336" s="34"/>
      <c r="B336" s="19" t="s">
        <v>271</v>
      </c>
      <c r="C336" s="11"/>
      <c r="D336" s="217">
        <v>49.543958121972473</v>
      </c>
      <c r="E336" s="217">
        <v>42.666666666666664</v>
      </c>
      <c r="F336" s="217">
        <v>41.666666666666664</v>
      </c>
      <c r="G336" s="217">
        <v>35.166666666666664</v>
      </c>
      <c r="H336" s="217">
        <v>41.15</v>
      </c>
      <c r="I336" s="217">
        <v>43.733333333333341</v>
      </c>
      <c r="J336" s="217">
        <v>44.5</v>
      </c>
      <c r="K336" s="217">
        <v>43.666666666666664</v>
      </c>
      <c r="L336" s="217">
        <v>46.466666666666661</v>
      </c>
      <c r="M336" s="217">
        <v>46.249833333333335</v>
      </c>
      <c r="N336" s="217">
        <v>45.166666666666664</v>
      </c>
      <c r="O336" s="217">
        <v>45.583333333333336</v>
      </c>
      <c r="P336" s="217" t="s">
        <v>673</v>
      </c>
      <c r="Q336" s="217">
        <v>45.699999999999996</v>
      </c>
      <c r="R336" s="203"/>
      <c r="S336" s="204"/>
      <c r="T336" s="204"/>
      <c r="U336" s="204"/>
      <c r="V336" s="204"/>
      <c r="W336" s="204"/>
      <c r="X336" s="204"/>
      <c r="Y336" s="204"/>
      <c r="Z336" s="204"/>
      <c r="AA336" s="204"/>
      <c r="AB336" s="204"/>
      <c r="AC336" s="204"/>
      <c r="AD336" s="204"/>
      <c r="AE336" s="204"/>
      <c r="AF336" s="204"/>
      <c r="AG336" s="204"/>
      <c r="AH336" s="204"/>
      <c r="AI336" s="204"/>
      <c r="AJ336" s="204"/>
      <c r="AK336" s="204"/>
      <c r="AL336" s="204"/>
      <c r="AM336" s="204"/>
      <c r="AN336" s="204"/>
      <c r="AO336" s="204"/>
      <c r="AP336" s="204"/>
      <c r="AQ336" s="204"/>
      <c r="AR336" s="204"/>
      <c r="AS336" s="205"/>
    </row>
    <row r="337" spans="1:45">
      <c r="A337" s="34"/>
      <c r="B337" s="2" t="s">
        <v>272</v>
      </c>
      <c r="C337" s="32"/>
      <c r="D337" s="202">
        <v>49.674765159338548</v>
      </c>
      <c r="E337" s="202">
        <v>42.5</v>
      </c>
      <c r="F337" s="202">
        <v>41.5</v>
      </c>
      <c r="G337" s="202">
        <v>35</v>
      </c>
      <c r="H337" s="202">
        <v>42.7</v>
      </c>
      <c r="I337" s="202">
        <v>44</v>
      </c>
      <c r="J337" s="202">
        <v>44</v>
      </c>
      <c r="K337" s="202">
        <v>43.5</v>
      </c>
      <c r="L337" s="202">
        <v>46.8</v>
      </c>
      <c r="M337" s="202">
        <v>46.185500000000005</v>
      </c>
      <c r="N337" s="202">
        <v>46.5</v>
      </c>
      <c r="O337" s="202">
        <v>45.8</v>
      </c>
      <c r="P337" s="202" t="s">
        <v>673</v>
      </c>
      <c r="Q337" s="202">
        <v>45.6</v>
      </c>
      <c r="R337" s="203"/>
      <c r="S337" s="204"/>
      <c r="T337" s="204"/>
      <c r="U337" s="204"/>
      <c r="V337" s="204"/>
      <c r="W337" s="204"/>
      <c r="X337" s="204"/>
      <c r="Y337" s="204"/>
      <c r="Z337" s="204"/>
      <c r="AA337" s="204"/>
      <c r="AB337" s="204"/>
      <c r="AC337" s="204"/>
      <c r="AD337" s="204"/>
      <c r="AE337" s="204"/>
      <c r="AF337" s="204"/>
      <c r="AG337" s="204"/>
      <c r="AH337" s="204"/>
      <c r="AI337" s="204"/>
      <c r="AJ337" s="204"/>
      <c r="AK337" s="204"/>
      <c r="AL337" s="204"/>
      <c r="AM337" s="204"/>
      <c r="AN337" s="204"/>
      <c r="AO337" s="204"/>
      <c r="AP337" s="204"/>
      <c r="AQ337" s="204"/>
      <c r="AR337" s="204"/>
      <c r="AS337" s="205"/>
    </row>
    <row r="338" spans="1:45">
      <c r="A338" s="34"/>
      <c r="B338" s="2" t="s">
        <v>273</v>
      </c>
      <c r="C338" s="32"/>
      <c r="D338" s="24">
        <v>0.62376625659717488</v>
      </c>
      <c r="E338" s="24">
        <v>0.81649658092772603</v>
      </c>
      <c r="F338" s="24">
        <v>1.2110601416389966</v>
      </c>
      <c r="G338" s="24">
        <v>0.752772652709081</v>
      </c>
      <c r="H338" s="24">
        <v>4.0312529069756975</v>
      </c>
      <c r="I338" s="24">
        <v>0.72571803523590772</v>
      </c>
      <c r="J338" s="24">
        <v>0.83666002653407556</v>
      </c>
      <c r="K338" s="24">
        <v>1.3662601021279464</v>
      </c>
      <c r="L338" s="24">
        <v>1.4637850479720944</v>
      </c>
      <c r="M338" s="24">
        <v>0.98861467046906881</v>
      </c>
      <c r="N338" s="24">
        <v>5.8452259722500708</v>
      </c>
      <c r="O338" s="24">
        <v>1.1478966271693052</v>
      </c>
      <c r="P338" s="24" t="s">
        <v>673</v>
      </c>
      <c r="Q338" s="24">
        <v>0.4560701700396545</v>
      </c>
      <c r="R338" s="116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A339" s="34"/>
      <c r="B339" s="2" t="s">
        <v>88</v>
      </c>
      <c r="C339" s="32"/>
      <c r="D339" s="12">
        <v>1.2590157917167664E-2</v>
      </c>
      <c r="E339" s="12">
        <v>1.9136638615493581E-2</v>
      </c>
      <c r="F339" s="12">
        <v>2.9065443399335918E-2</v>
      </c>
      <c r="G339" s="12">
        <v>2.1405857423007043E-2</v>
      </c>
      <c r="H339" s="12">
        <v>9.7964833705363241E-2</v>
      </c>
      <c r="I339" s="12">
        <v>1.6594162391064961E-2</v>
      </c>
      <c r="J339" s="12">
        <v>1.8801348910878101E-2</v>
      </c>
      <c r="K339" s="12">
        <v>3.1288399285372817E-2</v>
      </c>
      <c r="L339" s="12">
        <v>3.1501830300690703E-2</v>
      </c>
      <c r="M339" s="12">
        <v>2.1375529363400994E-2</v>
      </c>
      <c r="N339" s="12">
        <v>0.12941459717158829</v>
      </c>
      <c r="O339" s="12">
        <v>2.5182375733147463E-2</v>
      </c>
      <c r="P339" s="12" t="s">
        <v>673</v>
      </c>
      <c r="Q339" s="12">
        <v>9.979653611370997E-3</v>
      </c>
      <c r="R339" s="116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4"/>
      <c r="B340" s="2" t="s">
        <v>274</v>
      </c>
      <c r="C340" s="32"/>
      <c r="D340" s="12">
        <v>0.10118663383587645</v>
      </c>
      <c r="E340" s="12">
        <v>-5.1671186060789687E-2</v>
      </c>
      <c r="F340" s="12">
        <v>-7.389764263748988E-2</v>
      </c>
      <c r="G340" s="12">
        <v>-0.21836961038604152</v>
      </c>
      <c r="H340" s="12">
        <v>-8.5381311868784948E-2</v>
      </c>
      <c r="I340" s="12">
        <v>-2.7962965712309162E-2</v>
      </c>
      <c r="J340" s="12">
        <v>-1.0922682336839129E-2</v>
      </c>
      <c r="K340" s="12">
        <v>-2.9444729484089383E-2</v>
      </c>
      <c r="L340" s="12">
        <v>3.2789348930671203E-2</v>
      </c>
      <c r="M340" s="12">
        <v>2.7969912262956864E-2</v>
      </c>
      <c r="N340" s="12">
        <v>3.8949553809610737E-3</v>
      </c>
      <c r="O340" s="12">
        <v>1.3155978954586089E-2</v>
      </c>
      <c r="P340" s="12" t="s">
        <v>673</v>
      </c>
      <c r="Q340" s="12">
        <v>1.5749065555201058E-2</v>
      </c>
      <c r="R340" s="116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4"/>
      <c r="B341" s="56" t="s">
        <v>275</v>
      </c>
      <c r="C341" s="57"/>
      <c r="D341" s="55">
        <v>1.91</v>
      </c>
      <c r="E341" s="55">
        <v>0.69</v>
      </c>
      <c r="F341" s="55">
        <v>1.07</v>
      </c>
      <c r="G341" s="55">
        <v>3.54</v>
      </c>
      <c r="H341" s="55">
        <v>0.67</v>
      </c>
      <c r="I341" s="55">
        <v>0.28999999999999998</v>
      </c>
      <c r="J341" s="55">
        <v>0</v>
      </c>
      <c r="K341" s="55">
        <v>0.32</v>
      </c>
      <c r="L341" s="55">
        <v>0.75</v>
      </c>
      <c r="M341" s="55">
        <v>0.66</v>
      </c>
      <c r="N341" s="55">
        <v>1.1000000000000001</v>
      </c>
      <c r="O341" s="55">
        <v>0.41</v>
      </c>
      <c r="P341" s="55" t="s">
        <v>276</v>
      </c>
      <c r="Q341" s="55">
        <v>0.45</v>
      </c>
      <c r="R341" s="116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AS342" s="73"/>
    </row>
    <row r="343" spans="1:45" ht="15">
      <c r="B343" s="38" t="s">
        <v>549</v>
      </c>
      <c r="AS343" s="31" t="s">
        <v>67</v>
      </c>
    </row>
    <row r="344" spans="1:45" ht="15">
      <c r="A344" s="27" t="s">
        <v>5</v>
      </c>
      <c r="B344" s="17" t="s">
        <v>126</v>
      </c>
      <c r="C344" s="14" t="s">
        <v>127</v>
      </c>
      <c r="D344" s="15" t="s">
        <v>228</v>
      </c>
      <c r="E344" s="16" t="s">
        <v>228</v>
      </c>
      <c r="F344" s="16" t="s">
        <v>228</v>
      </c>
      <c r="G344" s="16" t="s">
        <v>228</v>
      </c>
      <c r="H344" s="16" t="s">
        <v>228</v>
      </c>
      <c r="I344" s="16" t="s">
        <v>228</v>
      </c>
      <c r="J344" s="16" t="s">
        <v>228</v>
      </c>
      <c r="K344" s="16" t="s">
        <v>228</v>
      </c>
      <c r="L344" s="16" t="s">
        <v>228</v>
      </c>
      <c r="M344" s="116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229</v>
      </c>
      <c r="C345" s="7" t="s">
        <v>229</v>
      </c>
      <c r="D345" s="114" t="s">
        <v>234</v>
      </c>
      <c r="E345" s="115" t="s">
        <v>238</v>
      </c>
      <c r="F345" s="115" t="s">
        <v>239</v>
      </c>
      <c r="G345" s="115" t="s">
        <v>241</v>
      </c>
      <c r="H345" s="115" t="s">
        <v>242</v>
      </c>
      <c r="I345" s="115" t="s">
        <v>244</v>
      </c>
      <c r="J345" s="115" t="s">
        <v>249</v>
      </c>
      <c r="K345" s="115" t="s">
        <v>254</v>
      </c>
      <c r="L345" s="115" t="s">
        <v>259</v>
      </c>
      <c r="M345" s="116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112</v>
      </c>
      <c r="E346" s="9" t="s">
        <v>104</v>
      </c>
      <c r="F346" s="9" t="s">
        <v>295</v>
      </c>
      <c r="G346" s="9" t="s">
        <v>112</v>
      </c>
      <c r="H346" s="9" t="s">
        <v>104</v>
      </c>
      <c r="I346" s="9" t="s">
        <v>295</v>
      </c>
      <c r="J346" s="9" t="s">
        <v>112</v>
      </c>
      <c r="K346" s="9" t="s">
        <v>296</v>
      </c>
      <c r="L346" s="9" t="s">
        <v>295</v>
      </c>
      <c r="M346" s="11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5.3</v>
      </c>
      <c r="E348" s="109">
        <v>7</v>
      </c>
      <c r="F348" s="119">
        <v>7.18</v>
      </c>
      <c r="G348" s="20">
        <v>5.2</v>
      </c>
      <c r="H348" s="21">
        <v>5.29</v>
      </c>
      <c r="I348" s="20">
        <v>5.41</v>
      </c>
      <c r="J348" s="21">
        <v>5.2709999999999999</v>
      </c>
      <c r="K348" s="20">
        <v>5.35</v>
      </c>
      <c r="L348" s="20">
        <v>5.27</v>
      </c>
      <c r="M348" s="11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5.0999999999999996</v>
      </c>
      <c r="E349" s="110">
        <v>7</v>
      </c>
      <c r="F349" s="111">
        <v>7.14</v>
      </c>
      <c r="G349" s="9">
        <v>6.3</v>
      </c>
      <c r="H349" s="22">
        <v>5.12</v>
      </c>
      <c r="I349" s="9">
        <v>5.31</v>
      </c>
      <c r="J349" s="22">
        <v>5.1050000000000004</v>
      </c>
      <c r="K349" s="9">
        <v>5.54</v>
      </c>
      <c r="L349" s="9">
        <v>5.17</v>
      </c>
      <c r="M349" s="11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9">
        <v>5</v>
      </c>
      <c r="E350" s="110">
        <v>7</v>
      </c>
      <c r="F350" s="117">
        <v>7.7700000000000005</v>
      </c>
      <c r="G350" s="9">
        <v>4.3</v>
      </c>
      <c r="H350" s="22">
        <v>5.13</v>
      </c>
      <c r="I350" s="9">
        <v>5.29</v>
      </c>
      <c r="J350" s="22">
        <v>5.1740000000000004</v>
      </c>
      <c r="K350" s="22">
        <v>5.7</v>
      </c>
      <c r="L350" s="10">
        <v>5.14</v>
      </c>
      <c r="M350" s="11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4.5999999999999996</v>
      </c>
      <c r="E351" s="110">
        <v>7</v>
      </c>
      <c r="F351" s="111">
        <v>7.32</v>
      </c>
      <c r="G351" s="9">
        <v>5.0999999999999996</v>
      </c>
      <c r="H351" s="117">
        <v>5.44</v>
      </c>
      <c r="I351" s="9">
        <v>5.47</v>
      </c>
      <c r="J351" s="22">
        <v>5.59</v>
      </c>
      <c r="K351" s="22">
        <v>5.49</v>
      </c>
      <c r="L351" s="10">
        <v>5.24</v>
      </c>
      <c r="M351" s="11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5.2756666666666661</v>
      </c>
    </row>
    <row r="352" spans="1:45">
      <c r="A352" s="34"/>
      <c r="B352" s="18">
        <v>1</v>
      </c>
      <c r="C352" s="7">
        <v>5</v>
      </c>
      <c r="D352" s="9">
        <v>5</v>
      </c>
      <c r="E352" s="110">
        <v>7</v>
      </c>
      <c r="F352" s="110">
        <v>7.23</v>
      </c>
      <c r="G352" s="9">
        <v>5.3</v>
      </c>
      <c r="H352" s="9">
        <v>5.15</v>
      </c>
      <c r="I352" s="9">
        <v>5.66</v>
      </c>
      <c r="J352" s="9">
        <v>4.7530000000000001</v>
      </c>
      <c r="K352" s="9">
        <v>5.3</v>
      </c>
      <c r="L352" s="9">
        <v>5.34</v>
      </c>
      <c r="M352" s="11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83</v>
      </c>
    </row>
    <row r="353" spans="1:45">
      <c r="A353" s="34"/>
      <c r="B353" s="18">
        <v>1</v>
      </c>
      <c r="C353" s="7">
        <v>6</v>
      </c>
      <c r="D353" s="9">
        <v>4.8</v>
      </c>
      <c r="E353" s="110">
        <v>7</v>
      </c>
      <c r="F353" s="110">
        <v>7.09</v>
      </c>
      <c r="G353" s="9">
        <v>6.2</v>
      </c>
      <c r="H353" s="9">
        <v>5.16</v>
      </c>
      <c r="I353" s="9">
        <v>5.6</v>
      </c>
      <c r="J353" s="9">
        <v>5.6950000000000003</v>
      </c>
      <c r="K353" s="9">
        <v>5.0599999999999996</v>
      </c>
      <c r="L353" s="9">
        <v>5.43</v>
      </c>
      <c r="M353" s="11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3"/>
    </row>
    <row r="354" spans="1:45">
      <c r="A354" s="34"/>
      <c r="B354" s="19" t="s">
        <v>271</v>
      </c>
      <c r="C354" s="11"/>
      <c r="D354" s="23">
        <v>4.9666666666666668</v>
      </c>
      <c r="E354" s="23">
        <v>7</v>
      </c>
      <c r="F354" s="23">
        <v>7.288333333333334</v>
      </c>
      <c r="G354" s="23">
        <v>5.3999999999999995</v>
      </c>
      <c r="H354" s="23">
        <v>5.2150000000000007</v>
      </c>
      <c r="I354" s="23">
        <v>5.4566666666666661</v>
      </c>
      <c r="J354" s="23">
        <v>5.2646666666666668</v>
      </c>
      <c r="K354" s="23">
        <v>5.4066666666666663</v>
      </c>
      <c r="L354" s="23">
        <v>5.2649999999999997</v>
      </c>
      <c r="M354" s="11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272</v>
      </c>
      <c r="C355" s="32"/>
      <c r="D355" s="10">
        <v>5</v>
      </c>
      <c r="E355" s="10">
        <v>7</v>
      </c>
      <c r="F355" s="10">
        <v>7.2050000000000001</v>
      </c>
      <c r="G355" s="10">
        <v>5.25</v>
      </c>
      <c r="H355" s="10">
        <v>5.1550000000000002</v>
      </c>
      <c r="I355" s="10">
        <v>5.4399999999999995</v>
      </c>
      <c r="J355" s="10">
        <v>5.2225000000000001</v>
      </c>
      <c r="K355" s="10">
        <v>5.42</v>
      </c>
      <c r="L355" s="10">
        <v>5.2549999999999999</v>
      </c>
      <c r="M355" s="11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2" t="s">
        <v>273</v>
      </c>
      <c r="C356" s="32"/>
      <c r="D356" s="24">
        <v>0.24221202832779937</v>
      </c>
      <c r="E356" s="24">
        <v>0</v>
      </c>
      <c r="F356" s="24">
        <v>0.24879040710338252</v>
      </c>
      <c r="G356" s="24">
        <v>0.748331477354786</v>
      </c>
      <c r="H356" s="24">
        <v>0.12629330940315098</v>
      </c>
      <c r="I356" s="24">
        <v>0.15068731421943479</v>
      </c>
      <c r="J356" s="24">
        <v>0.34251579039026309</v>
      </c>
      <c r="K356" s="24">
        <v>0.22160024067375642</v>
      </c>
      <c r="L356" s="24">
        <v>0.10784247771634325</v>
      </c>
      <c r="M356" s="199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  <c r="AJ356" s="200"/>
      <c r="AK356" s="200"/>
      <c r="AL356" s="200"/>
      <c r="AM356" s="200"/>
      <c r="AN356" s="200"/>
      <c r="AO356" s="200"/>
      <c r="AP356" s="200"/>
      <c r="AQ356" s="200"/>
      <c r="AR356" s="200"/>
      <c r="AS356" s="74"/>
    </row>
    <row r="357" spans="1:45">
      <c r="A357" s="34"/>
      <c r="B357" s="2" t="s">
        <v>88</v>
      </c>
      <c r="C357" s="32"/>
      <c r="D357" s="12">
        <v>4.8767522482107251E-2</v>
      </c>
      <c r="E357" s="12">
        <v>0</v>
      </c>
      <c r="F357" s="12">
        <v>3.4135432028819919E-2</v>
      </c>
      <c r="G357" s="12">
        <v>0.13857990321384928</v>
      </c>
      <c r="H357" s="12">
        <v>2.4217317239338631E-2</v>
      </c>
      <c r="I357" s="12">
        <v>2.7615268335876873E-2</v>
      </c>
      <c r="J357" s="12">
        <v>6.505934982719952E-2</v>
      </c>
      <c r="K357" s="12">
        <v>4.0986481012408711E-2</v>
      </c>
      <c r="L357" s="12">
        <v>2.0482901750492548E-2</v>
      </c>
      <c r="M357" s="11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4"/>
      <c r="B358" s="2" t="s">
        <v>274</v>
      </c>
      <c r="C358" s="32"/>
      <c r="D358" s="12">
        <v>-5.857079673974841E-2</v>
      </c>
      <c r="E358" s="12">
        <v>0.32684652808491843</v>
      </c>
      <c r="F358" s="12">
        <v>0.38149996840841638</v>
      </c>
      <c r="G358" s="12">
        <v>2.3567321665508345E-2</v>
      </c>
      <c r="H358" s="12">
        <v>-1.1499336576735741E-2</v>
      </c>
      <c r="I358" s="12">
        <v>3.4308460226195825E-2</v>
      </c>
      <c r="J358" s="12">
        <v>-2.0850445441332743E-3</v>
      </c>
      <c r="K358" s="12">
        <v>2.4830985025589225E-2</v>
      </c>
      <c r="L358" s="12">
        <v>-2.0218613761293636E-3</v>
      </c>
      <c r="M358" s="11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4"/>
      <c r="B359" s="56" t="s">
        <v>275</v>
      </c>
      <c r="C359" s="57"/>
      <c r="D359" s="55">
        <v>2.16</v>
      </c>
      <c r="E359" s="55">
        <v>7.97</v>
      </c>
      <c r="F359" s="55">
        <v>8.93</v>
      </c>
      <c r="G359" s="55">
        <v>0</v>
      </c>
      <c r="H359" s="55">
        <v>1.1499999999999999</v>
      </c>
      <c r="I359" s="55">
        <v>0.28000000000000003</v>
      </c>
      <c r="J359" s="55">
        <v>0.67</v>
      </c>
      <c r="K359" s="55">
        <v>0.03</v>
      </c>
      <c r="L359" s="55">
        <v>0.67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3"/>
    </row>
    <row r="361" spans="1:45" ht="15">
      <c r="B361" s="38" t="s">
        <v>550</v>
      </c>
      <c r="AS361" s="31" t="s">
        <v>277</v>
      </c>
    </row>
    <row r="362" spans="1:45" ht="15">
      <c r="A362" s="27" t="s">
        <v>82</v>
      </c>
      <c r="B362" s="17" t="s">
        <v>126</v>
      </c>
      <c r="C362" s="14" t="s">
        <v>127</v>
      </c>
      <c r="D362" s="15" t="s">
        <v>228</v>
      </c>
      <c r="E362" s="16" t="s">
        <v>228</v>
      </c>
      <c r="F362" s="16" t="s">
        <v>228</v>
      </c>
      <c r="G362" s="16" t="s">
        <v>228</v>
      </c>
      <c r="H362" s="16" t="s">
        <v>228</v>
      </c>
      <c r="I362" s="16" t="s">
        <v>228</v>
      </c>
      <c r="J362" s="16" t="s">
        <v>228</v>
      </c>
      <c r="K362" s="116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229</v>
      </c>
      <c r="C363" s="7" t="s">
        <v>229</v>
      </c>
      <c r="D363" s="114" t="s">
        <v>278</v>
      </c>
      <c r="E363" s="115" t="s">
        <v>239</v>
      </c>
      <c r="F363" s="115" t="s">
        <v>241</v>
      </c>
      <c r="G363" s="115" t="s">
        <v>244</v>
      </c>
      <c r="H363" s="115" t="s">
        <v>246</v>
      </c>
      <c r="I363" s="115" t="s">
        <v>254</v>
      </c>
      <c r="J363" s="115" t="s">
        <v>259</v>
      </c>
      <c r="K363" s="116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112</v>
      </c>
      <c r="E364" s="9" t="s">
        <v>295</v>
      </c>
      <c r="F364" s="9" t="s">
        <v>112</v>
      </c>
      <c r="G364" s="9" t="s">
        <v>295</v>
      </c>
      <c r="H364" s="9" t="s">
        <v>112</v>
      </c>
      <c r="I364" s="9" t="s">
        <v>296</v>
      </c>
      <c r="J364" s="9" t="s">
        <v>295</v>
      </c>
      <c r="K364" s="116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116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2.1885535491854546</v>
      </c>
      <c r="E366" s="20">
        <v>2</v>
      </c>
      <c r="F366" s="119">
        <v>4</v>
      </c>
      <c r="G366" s="20">
        <v>2</v>
      </c>
      <c r="H366" s="119" t="s">
        <v>118</v>
      </c>
      <c r="I366" s="20">
        <v>1.55</v>
      </c>
      <c r="J366" s="21">
        <v>2.41</v>
      </c>
      <c r="K366" s="116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9">
        <v>1.9488963192834672</v>
      </c>
      <c r="E367" s="9">
        <v>2</v>
      </c>
      <c r="F367" s="111">
        <v>4.8</v>
      </c>
      <c r="G367" s="9">
        <v>2</v>
      </c>
      <c r="H367" s="22">
        <v>2</v>
      </c>
      <c r="I367" s="9">
        <v>1.45</v>
      </c>
      <c r="J367" s="22">
        <v>2.29</v>
      </c>
      <c r="K367" s="116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4</v>
      </c>
    </row>
    <row r="368" spans="1:45">
      <c r="A368" s="34"/>
      <c r="B368" s="18">
        <v>1</v>
      </c>
      <c r="C368" s="7">
        <v>3</v>
      </c>
      <c r="D368" s="9">
        <v>2.4064824230161639</v>
      </c>
      <c r="E368" s="9">
        <v>2</v>
      </c>
      <c r="F368" s="111">
        <v>3.3</v>
      </c>
      <c r="G368" s="9">
        <v>2</v>
      </c>
      <c r="H368" s="22">
        <v>1</v>
      </c>
      <c r="I368" s="9">
        <v>1.1000000000000001</v>
      </c>
      <c r="J368" s="22">
        <v>2.41</v>
      </c>
      <c r="K368" s="116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>
        <v>2.1709269584530007</v>
      </c>
      <c r="E369" s="9">
        <v>2</v>
      </c>
      <c r="F369" s="111">
        <v>3.8</v>
      </c>
      <c r="G369" s="9">
        <v>2</v>
      </c>
      <c r="H369" s="111" t="s">
        <v>118</v>
      </c>
      <c r="I369" s="9">
        <v>1.45</v>
      </c>
      <c r="J369" s="22">
        <v>2.52</v>
      </c>
      <c r="K369" s="116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1.9061328756163101</v>
      </c>
    </row>
    <row r="370" spans="1:45">
      <c r="A370" s="34"/>
      <c r="B370" s="18">
        <v>1</v>
      </c>
      <c r="C370" s="7">
        <v>5</v>
      </c>
      <c r="D370" s="9">
        <v>1.715085938684066</v>
      </c>
      <c r="E370" s="9">
        <v>2</v>
      </c>
      <c r="F370" s="110">
        <v>4.5</v>
      </c>
      <c r="G370" s="9">
        <v>2</v>
      </c>
      <c r="H370" s="9">
        <v>1</v>
      </c>
      <c r="I370" s="9">
        <v>1.65</v>
      </c>
      <c r="J370" s="9">
        <v>2.36</v>
      </c>
      <c r="K370" s="116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13</v>
      </c>
    </row>
    <row r="371" spans="1:45">
      <c r="A371" s="34"/>
      <c r="B371" s="18">
        <v>1</v>
      </c>
      <c r="C371" s="7">
        <v>6</v>
      </c>
      <c r="D371" s="9">
        <v>2.3208383335648417</v>
      </c>
      <c r="E371" s="9">
        <v>2</v>
      </c>
      <c r="F371" s="110">
        <v>4.8</v>
      </c>
      <c r="G371" s="9">
        <v>2</v>
      </c>
      <c r="H371" s="9">
        <v>2</v>
      </c>
      <c r="I371" s="9">
        <v>1.25</v>
      </c>
      <c r="J371" s="9">
        <v>2.4300000000000002</v>
      </c>
      <c r="K371" s="116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4"/>
      <c r="B372" s="19" t="s">
        <v>271</v>
      </c>
      <c r="C372" s="11"/>
      <c r="D372" s="23">
        <v>2.1251305870311659</v>
      </c>
      <c r="E372" s="23">
        <v>2</v>
      </c>
      <c r="F372" s="23">
        <v>4.2</v>
      </c>
      <c r="G372" s="23">
        <v>2</v>
      </c>
      <c r="H372" s="23">
        <v>1.5</v>
      </c>
      <c r="I372" s="23">
        <v>1.4083333333333332</v>
      </c>
      <c r="J372" s="23">
        <v>2.4033333333333333</v>
      </c>
      <c r="K372" s="116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272</v>
      </c>
      <c r="C373" s="32"/>
      <c r="D373" s="10">
        <v>2.1797402538192276</v>
      </c>
      <c r="E373" s="10">
        <v>2</v>
      </c>
      <c r="F373" s="10">
        <v>4.25</v>
      </c>
      <c r="G373" s="10">
        <v>2</v>
      </c>
      <c r="H373" s="10">
        <v>1.5</v>
      </c>
      <c r="I373" s="10">
        <v>1.45</v>
      </c>
      <c r="J373" s="10">
        <v>2.41</v>
      </c>
      <c r="K373" s="116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2" t="s">
        <v>273</v>
      </c>
      <c r="C374" s="32"/>
      <c r="D374" s="24">
        <v>0.25407687348356339</v>
      </c>
      <c r="E374" s="24">
        <v>0</v>
      </c>
      <c r="F374" s="24">
        <v>0.60332412515992839</v>
      </c>
      <c r="G374" s="24">
        <v>0</v>
      </c>
      <c r="H374" s="24">
        <v>0.57735026918962573</v>
      </c>
      <c r="I374" s="24">
        <v>0.20103896803024834</v>
      </c>
      <c r="J374" s="24">
        <v>7.633260552782585E-2</v>
      </c>
      <c r="K374" s="116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A375" s="34"/>
      <c r="B375" s="2" t="s">
        <v>88</v>
      </c>
      <c r="C375" s="32"/>
      <c r="D375" s="12">
        <v>0.11955824034254384</v>
      </c>
      <c r="E375" s="12">
        <v>0</v>
      </c>
      <c r="F375" s="12">
        <v>0.14364860122855438</v>
      </c>
      <c r="G375" s="12">
        <v>0</v>
      </c>
      <c r="H375" s="12">
        <v>0.38490017945975047</v>
      </c>
      <c r="I375" s="12">
        <v>0.1427495630984012</v>
      </c>
      <c r="J375" s="12">
        <v>3.1761139609358884E-2</v>
      </c>
      <c r="K375" s="116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4"/>
      <c r="B376" s="2" t="s">
        <v>274</v>
      </c>
      <c r="C376" s="32"/>
      <c r="D376" s="12">
        <v>0.11489110450605255</v>
      </c>
      <c r="E376" s="12">
        <v>4.9244795881997483E-2</v>
      </c>
      <c r="F376" s="12">
        <v>1.2034140713521948</v>
      </c>
      <c r="G376" s="12">
        <v>4.9244795881997483E-2</v>
      </c>
      <c r="H376" s="12">
        <v>-0.213066403088502</v>
      </c>
      <c r="I376" s="12">
        <v>-0.26115678956642685</v>
      </c>
      <c r="J376" s="12">
        <v>0.26084249638486678</v>
      </c>
      <c r="K376" s="116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56" t="s">
        <v>275</v>
      </c>
      <c r="C377" s="57"/>
      <c r="D377" s="55">
        <v>0.21</v>
      </c>
      <c r="E377" s="55">
        <v>0</v>
      </c>
      <c r="F377" s="55">
        <v>3.68</v>
      </c>
      <c r="G377" s="55">
        <v>0</v>
      </c>
      <c r="H377" s="55">
        <v>0.84</v>
      </c>
      <c r="I377" s="55">
        <v>0.99</v>
      </c>
      <c r="J377" s="55">
        <v>0.67</v>
      </c>
      <c r="K377" s="116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AS378" s="73"/>
    </row>
    <row r="379" spans="1:45" ht="15">
      <c r="B379" s="38" t="s">
        <v>551</v>
      </c>
      <c r="AS379" s="31" t="s">
        <v>67</v>
      </c>
    </row>
    <row r="380" spans="1:45" ht="15">
      <c r="A380" s="27" t="s">
        <v>8</v>
      </c>
      <c r="B380" s="17" t="s">
        <v>126</v>
      </c>
      <c r="C380" s="14" t="s">
        <v>127</v>
      </c>
      <c r="D380" s="15" t="s">
        <v>228</v>
      </c>
      <c r="E380" s="16" t="s">
        <v>228</v>
      </c>
      <c r="F380" s="16" t="s">
        <v>228</v>
      </c>
      <c r="G380" s="16" t="s">
        <v>228</v>
      </c>
      <c r="H380" s="16" t="s">
        <v>228</v>
      </c>
      <c r="I380" s="16" t="s">
        <v>228</v>
      </c>
      <c r="J380" s="16" t="s">
        <v>228</v>
      </c>
      <c r="K380" s="16" t="s">
        <v>228</v>
      </c>
      <c r="L380" s="116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229</v>
      </c>
      <c r="C381" s="7" t="s">
        <v>229</v>
      </c>
      <c r="D381" s="114" t="s">
        <v>238</v>
      </c>
      <c r="E381" s="115" t="s">
        <v>241</v>
      </c>
      <c r="F381" s="115" t="s">
        <v>242</v>
      </c>
      <c r="G381" s="115" t="s">
        <v>244</v>
      </c>
      <c r="H381" s="115" t="s">
        <v>249</v>
      </c>
      <c r="I381" s="115" t="s">
        <v>250</v>
      </c>
      <c r="J381" s="115" t="s">
        <v>254</v>
      </c>
      <c r="K381" s="115" t="s">
        <v>259</v>
      </c>
      <c r="L381" s="116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104</v>
      </c>
      <c r="E382" s="9" t="s">
        <v>112</v>
      </c>
      <c r="F382" s="9" t="s">
        <v>104</v>
      </c>
      <c r="G382" s="9" t="s">
        <v>295</v>
      </c>
      <c r="H382" s="9" t="s">
        <v>112</v>
      </c>
      <c r="I382" s="9" t="s">
        <v>295</v>
      </c>
      <c r="J382" s="9" t="s">
        <v>296</v>
      </c>
      <c r="K382" s="9" t="s">
        <v>295</v>
      </c>
      <c r="L382" s="116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116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7</v>
      </c>
      <c r="E384" s="109" t="s">
        <v>100</v>
      </c>
      <c r="F384" s="21">
        <v>6</v>
      </c>
      <c r="G384" s="20">
        <v>6</v>
      </c>
      <c r="H384" s="21">
        <v>5.6970000000000001</v>
      </c>
      <c r="I384" s="20">
        <v>6</v>
      </c>
      <c r="J384" s="21">
        <v>6.69</v>
      </c>
      <c r="K384" s="20">
        <v>5.96</v>
      </c>
      <c r="L384" s="116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7</v>
      </c>
      <c r="E385" s="110" t="s">
        <v>100</v>
      </c>
      <c r="F385" s="22">
        <v>5.9</v>
      </c>
      <c r="G385" s="9">
        <v>6</v>
      </c>
      <c r="H385" s="22">
        <v>6.1840000000000002</v>
      </c>
      <c r="I385" s="9">
        <v>5</v>
      </c>
      <c r="J385" s="22">
        <v>6.66</v>
      </c>
      <c r="K385" s="9">
        <v>5.93</v>
      </c>
      <c r="L385" s="116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6</v>
      </c>
      <c r="E386" s="110" t="s">
        <v>100</v>
      </c>
      <c r="F386" s="22">
        <v>6</v>
      </c>
      <c r="G386" s="9">
        <v>6</v>
      </c>
      <c r="H386" s="22">
        <v>5.2990000000000004</v>
      </c>
      <c r="I386" s="112">
        <v>8</v>
      </c>
      <c r="J386" s="22">
        <v>6.18</v>
      </c>
      <c r="K386" s="22">
        <v>5.98</v>
      </c>
      <c r="L386" s="116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6</v>
      </c>
      <c r="E387" s="110" t="s">
        <v>100</v>
      </c>
      <c r="F387" s="22">
        <v>6</v>
      </c>
      <c r="G387" s="9">
        <v>6</v>
      </c>
      <c r="H387" s="22">
        <v>5.3970000000000002</v>
      </c>
      <c r="I387" s="9">
        <v>7</v>
      </c>
      <c r="J387" s="22">
        <v>6.33</v>
      </c>
      <c r="K387" s="22">
        <v>5.94</v>
      </c>
      <c r="L387" s="116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6.0832142857142859</v>
      </c>
    </row>
    <row r="388" spans="1:45">
      <c r="A388" s="34"/>
      <c r="B388" s="18">
        <v>1</v>
      </c>
      <c r="C388" s="7">
        <v>5</v>
      </c>
      <c r="D388" s="9">
        <v>6</v>
      </c>
      <c r="E388" s="110" t="s">
        <v>100</v>
      </c>
      <c r="F388" s="9">
        <v>5.9</v>
      </c>
      <c r="G388" s="9">
        <v>6</v>
      </c>
      <c r="H388" s="9">
        <v>5.2270000000000003</v>
      </c>
      <c r="I388" s="9">
        <v>7</v>
      </c>
      <c r="J388" s="9">
        <v>6.43</v>
      </c>
      <c r="K388" s="9">
        <v>5.82</v>
      </c>
      <c r="L388" s="116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84</v>
      </c>
    </row>
    <row r="389" spans="1:45">
      <c r="A389" s="34"/>
      <c r="B389" s="18">
        <v>1</v>
      </c>
      <c r="C389" s="7">
        <v>6</v>
      </c>
      <c r="D389" s="9">
        <v>6</v>
      </c>
      <c r="E389" s="110" t="s">
        <v>100</v>
      </c>
      <c r="F389" s="9">
        <v>5.9</v>
      </c>
      <c r="G389" s="9">
        <v>6</v>
      </c>
      <c r="H389" s="9">
        <v>6.2149999999999999</v>
      </c>
      <c r="I389" s="112">
        <v>8</v>
      </c>
      <c r="J389" s="9">
        <v>6.43</v>
      </c>
      <c r="K389" s="112">
        <v>6.17</v>
      </c>
      <c r="L389" s="116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19" t="s">
        <v>271</v>
      </c>
      <c r="C390" s="11"/>
      <c r="D390" s="23">
        <v>6.333333333333333</v>
      </c>
      <c r="E390" s="23" t="s">
        <v>673</v>
      </c>
      <c r="F390" s="23">
        <v>5.9499999999999993</v>
      </c>
      <c r="G390" s="23">
        <v>6</v>
      </c>
      <c r="H390" s="23">
        <v>5.6698333333333331</v>
      </c>
      <c r="I390" s="23">
        <v>6.833333333333333</v>
      </c>
      <c r="J390" s="23">
        <v>6.4533333333333331</v>
      </c>
      <c r="K390" s="23">
        <v>5.9666666666666677</v>
      </c>
      <c r="L390" s="116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272</v>
      </c>
      <c r="C391" s="32"/>
      <c r="D391" s="10">
        <v>6</v>
      </c>
      <c r="E391" s="10" t="s">
        <v>673</v>
      </c>
      <c r="F391" s="10">
        <v>5.95</v>
      </c>
      <c r="G391" s="10">
        <v>6</v>
      </c>
      <c r="H391" s="10">
        <v>5.5470000000000006</v>
      </c>
      <c r="I391" s="10">
        <v>7</v>
      </c>
      <c r="J391" s="10">
        <v>6.43</v>
      </c>
      <c r="K391" s="10">
        <v>5.95</v>
      </c>
      <c r="L391" s="116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2" t="s">
        <v>273</v>
      </c>
      <c r="C392" s="32"/>
      <c r="D392" s="24">
        <v>0.51639777949432231</v>
      </c>
      <c r="E392" s="24" t="s">
        <v>673</v>
      </c>
      <c r="F392" s="24">
        <v>5.4772255750516419E-2</v>
      </c>
      <c r="G392" s="24">
        <v>0</v>
      </c>
      <c r="H392" s="24">
        <v>0.44053804224682636</v>
      </c>
      <c r="I392" s="24">
        <v>1.1690451944500104</v>
      </c>
      <c r="J392" s="24">
        <v>0.19479904174986781</v>
      </c>
      <c r="K392" s="24">
        <v>0.11413442367080429</v>
      </c>
      <c r="L392" s="199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Q392" s="200"/>
      <c r="AR392" s="200"/>
      <c r="AS392" s="74"/>
    </row>
    <row r="393" spans="1:45">
      <c r="A393" s="34"/>
      <c r="B393" s="2" t="s">
        <v>88</v>
      </c>
      <c r="C393" s="32"/>
      <c r="D393" s="12">
        <v>8.1536491499103525E-2</v>
      </c>
      <c r="E393" s="12" t="s">
        <v>673</v>
      </c>
      <c r="F393" s="12">
        <v>9.205421134540575E-3</v>
      </c>
      <c r="G393" s="12">
        <v>0</v>
      </c>
      <c r="H393" s="12">
        <v>7.7698587656337872E-2</v>
      </c>
      <c r="I393" s="12">
        <v>0.17107978455366007</v>
      </c>
      <c r="J393" s="12">
        <v>3.0185801924049765E-2</v>
      </c>
      <c r="K393" s="12">
        <v>1.9128674358235353E-2</v>
      </c>
      <c r="L393" s="116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3"/>
    </row>
    <row r="394" spans="1:45">
      <c r="A394" s="34"/>
      <c r="B394" s="2" t="s">
        <v>274</v>
      </c>
      <c r="C394" s="32"/>
      <c r="D394" s="12">
        <v>4.1116264506154687E-2</v>
      </c>
      <c r="E394" s="12" t="s">
        <v>673</v>
      </c>
      <c r="F394" s="12">
        <v>-2.189866729290213E-2</v>
      </c>
      <c r="G394" s="12">
        <v>-1.3679328362590337E-2</v>
      </c>
      <c r="H394" s="12">
        <v>-6.7954363099082205E-2</v>
      </c>
      <c r="I394" s="12">
        <v>0.12330965380927217</v>
      </c>
      <c r="J394" s="12">
        <v>6.0842677938902856E-2</v>
      </c>
      <c r="K394" s="12">
        <v>-1.9158887649464607E-2</v>
      </c>
      <c r="L394" s="116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3"/>
    </row>
    <row r="395" spans="1:45">
      <c r="A395" s="34"/>
      <c r="B395" s="56" t="s">
        <v>275</v>
      </c>
      <c r="C395" s="57"/>
      <c r="D395" s="55">
        <v>0.9</v>
      </c>
      <c r="E395" s="55" t="s">
        <v>276</v>
      </c>
      <c r="F395" s="55">
        <v>0.13</v>
      </c>
      <c r="G395" s="55">
        <v>0</v>
      </c>
      <c r="H395" s="55">
        <v>0.89</v>
      </c>
      <c r="I395" s="55">
        <v>0.67</v>
      </c>
      <c r="J395" s="55">
        <v>1.22</v>
      </c>
      <c r="K395" s="55">
        <v>0.2</v>
      </c>
      <c r="L395" s="116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AS396" s="73"/>
    </row>
    <row r="397" spans="1:45" ht="15">
      <c r="B397" s="38" t="s">
        <v>552</v>
      </c>
      <c r="AS397" s="31" t="s">
        <v>67</v>
      </c>
    </row>
    <row r="398" spans="1:45" ht="15">
      <c r="A398" s="27" t="s">
        <v>11</v>
      </c>
      <c r="B398" s="17" t="s">
        <v>126</v>
      </c>
      <c r="C398" s="14" t="s">
        <v>127</v>
      </c>
      <c r="D398" s="15" t="s">
        <v>228</v>
      </c>
      <c r="E398" s="16" t="s">
        <v>228</v>
      </c>
      <c r="F398" s="16" t="s">
        <v>228</v>
      </c>
      <c r="G398" s="16" t="s">
        <v>228</v>
      </c>
      <c r="H398" s="16" t="s">
        <v>228</v>
      </c>
      <c r="I398" s="16" t="s">
        <v>228</v>
      </c>
      <c r="J398" s="16" t="s">
        <v>228</v>
      </c>
      <c r="K398" s="16" t="s">
        <v>228</v>
      </c>
      <c r="L398" s="16" t="s">
        <v>228</v>
      </c>
      <c r="M398" s="116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229</v>
      </c>
      <c r="C399" s="7" t="s">
        <v>229</v>
      </c>
      <c r="D399" s="114" t="s">
        <v>234</v>
      </c>
      <c r="E399" s="115" t="s">
        <v>238</v>
      </c>
      <c r="F399" s="115" t="s">
        <v>239</v>
      </c>
      <c r="G399" s="115" t="s">
        <v>241</v>
      </c>
      <c r="H399" s="115" t="s">
        <v>242</v>
      </c>
      <c r="I399" s="115" t="s">
        <v>244</v>
      </c>
      <c r="J399" s="115" t="s">
        <v>249</v>
      </c>
      <c r="K399" s="115" t="s">
        <v>254</v>
      </c>
      <c r="L399" s="115" t="s">
        <v>259</v>
      </c>
      <c r="M399" s="116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112</v>
      </c>
      <c r="E400" s="9" t="s">
        <v>104</v>
      </c>
      <c r="F400" s="9" t="s">
        <v>295</v>
      </c>
      <c r="G400" s="9" t="s">
        <v>112</v>
      </c>
      <c r="H400" s="9" t="s">
        <v>104</v>
      </c>
      <c r="I400" s="9" t="s">
        <v>295</v>
      </c>
      <c r="J400" s="9" t="s">
        <v>112</v>
      </c>
      <c r="K400" s="9" t="s">
        <v>296</v>
      </c>
      <c r="L400" s="9" t="s">
        <v>295</v>
      </c>
      <c r="M400" s="116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116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20">
        <v>0.6</v>
      </c>
      <c r="E402" s="109" t="s">
        <v>118</v>
      </c>
      <c r="F402" s="21">
        <v>0.53</v>
      </c>
      <c r="G402" s="20">
        <v>0.6</v>
      </c>
      <c r="H402" s="21">
        <v>0.6</v>
      </c>
      <c r="I402" s="20">
        <v>0.67</v>
      </c>
      <c r="J402" s="21">
        <v>0.63800000000000001</v>
      </c>
      <c r="K402" s="20">
        <v>0.66</v>
      </c>
      <c r="L402" s="20">
        <v>0.63200000000000001</v>
      </c>
      <c r="M402" s="116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0.6</v>
      </c>
      <c r="E403" s="110" t="s">
        <v>118</v>
      </c>
      <c r="F403" s="22">
        <v>0.51</v>
      </c>
      <c r="G403" s="9">
        <v>0.6</v>
      </c>
      <c r="H403" s="22">
        <v>0.6</v>
      </c>
      <c r="I403" s="9">
        <v>0.68</v>
      </c>
      <c r="J403" s="22">
        <v>0.54500000000000004</v>
      </c>
      <c r="K403" s="9">
        <v>0.7</v>
      </c>
      <c r="L403" s="9">
        <v>0.63800000000000001</v>
      </c>
      <c r="M403" s="116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 t="e">
        <v>#N/A</v>
      </c>
    </row>
    <row r="404" spans="1:45">
      <c r="A404" s="34"/>
      <c r="B404" s="18">
        <v>1</v>
      </c>
      <c r="C404" s="7">
        <v>3</v>
      </c>
      <c r="D404" s="9">
        <v>0.6</v>
      </c>
      <c r="E404" s="110" t="s">
        <v>118</v>
      </c>
      <c r="F404" s="22">
        <v>0.54</v>
      </c>
      <c r="G404" s="9">
        <v>0.4</v>
      </c>
      <c r="H404" s="22">
        <v>0.6</v>
      </c>
      <c r="I404" s="9">
        <v>0.65</v>
      </c>
      <c r="J404" s="22">
        <v>0.628</v>
      </c>
      <c r="K404" s="22">
        <v>0.6</v>
      </c>
      <c r="L404" s="10">
        <v>0.61799999999999999</v>
      </c>
      <c r="M404" s="116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>
        <v>0.5</v>
      </c>
      <c r="E405" s="110" t="s">
        <v>118</v>
      </c>
      <c r="F405" s="22">
        <v>0.53</v>
      </c>
      <c r="G405" s="9">
        <v>0.5</v>
      </c>
      <c r="H405" s="22">
        <v>0.6</v>
      </c>
      <c r="I405" s="9">
        <v>0.67</v>
      </c>
      <c r="J405" s="22">
        <v>0.49699999999999994</v>
      </c>
      <c r="K405" s="22">
        <v>0.73</v>
      </c>
      <c r="L405" s="10">
        <v>0.64700000000000002</v>
      </c>
      <c r="M405" s="116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0.60089583333333352</v>
      </c>
    </row>
    <row r="406" spans="1:45">
      <c r="A406" s="34"/>
      <c r="B406" s="18">
        <v>1</v>
      </c>
      <c r="C406" s="7">
        <v>5</v>
      </c>
      <c r="D406" s="9">
        <v>0.5</v>
      </c>
      <c r="E406" s="110" t="s">
        <v>118</v>
      </c>
      <c r="F406" s="9">
        <v>0.5</v>
      </c>
      <c r="G406" s="9">
        <v>0.6</v>
      </c>
      <c r="H406" s="9">
        <v>0.6</v>
      </c>
      <c r="I406" s="9">
        <v>0.68</v>
      </c>
      <c r="J406" s="9">
        <v>0.72399999999999998</v>
      </c>
      <c r="K406" s="9">
        <v>0.67</v>
      </c>
      <c r="L406" s="9">
        <v>0.63600000000000001</v>
      </c>
      <c r="M406" s="116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85</v>
      </c>
    </row>
    <row r="407" spans="1:45">
      <c r="A407" s="34"/>
      <c r="B407" s="18">
        <v>1</v>
      </c>
      <c r="C407" s="7">
        <v>6</v>
      </c>
      <c r="D407" s="9">
        <v>0.5</v>
      </c>
      <c r="E407" s="110" t="s">
        <v>118</v>
      </c>
      <c r="F407" s="9">
        <v>0.52</v>
      </c>
      <c r="G407" s="9">
        <v>0.6</v>
      </c>
      <c r="H407" s="9">
        <v>0.6</v>
      </c>
      <c r="I407" s="9">
        <v>0.7</v>
      </c>
      <c r="J407" s="9">
        <v>0.63</v>
      </c>
      <c r="K407" s="9">
        <v>0.61</v>
      </c>
      <c r="L407" s="9">
        <v>0.66</v>
      </c>
      <c r="M407" s="116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3"/>
    </row>
    <row r="408" spans="1:45">
      <c r="A408" s="34"/>
      <c r="B408" s="19" t="s">
        <v>271</v>
      </c>
      <c r="C408" s="11"/>
      <c r="D408" s="23">
        <v>0.54999999999999993</v>
      </c>
      <c r="E408" s="23" t="s">
        <v>673</v>
      </c>
      <c r="F408" s="23">
        <v>0.52166666666666672</v>
      </c>
      <c r="G408" s="23">
        <v>0.55000000000000004</v>
      </c>
      <c r="H408" s="23">
        <v>0.6</v>
      </c>
      <c r="I408" s="23">
        <v>0.67499999999999993</v>
      </c>
      <c r="J408" s="23">
        <v>0.61033333333333328</v>
      </c>
      <c r="K408" s="23">
        <v>0.66166666666666663</v>
      </c>
      <c r="L408" s="23">
        <v>0.63850000000000007</v>
      </c>
      <c r="M408" s="116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3"/>
    </row>
    <row r="409" spans="1:45">
      <c r="A409" s="34"/>
      <c r="B409" s="2" t="s">
        <v>272</v>
      </c>
      <c r="C409" s="32"/>
      <c r="D409" s="10">
        <v>0.55000000000000004</v>
      </c>
      <c r="E409" s="10" t="s">
        <v>673</v>
      </c>
      <c r="F409" s="10">
        <v>0.52500000000000002</v>
      </c>
      <c r="G409" s="10">
        <v>0.6</v>
      </c>
      <c r="H409" s="10">
        <v>0.6</v>
      </c>
      <c r="I409" s="10">
        <v>0.67500000000000004</v>
      </c>
      <c r="J409" s="10">
        <v>0.629</v>
      </c>
      <c r="K409" s="10">
        <v>0.66500000000000004</v>
      </c>
      <c r="L409" s="10">
        <v>0.63700000000000001</v>
      </c>
      <c r="M409" s="116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3"/>
    </row>
    <row r="410" spans="1:45">
      <c r="A410" s="34"/>
      <c r="B410" s="2" t="s">
        <v>273</v>
      </c>
      <c r="C410" s="32"/>
      <c r="D410" s="24">
        <v>5.4772255750516599E-2</v>
      </c>
      <c r="E410" s="24" t="s">
        <v>673</v>
      </c>
      <c r="F410" s="24">
        <v>1.4719601443879758E-2</v>
      </c>
      <c r="G410" s="24">
        <v>8.3666002653406665E-2</v>
      </c>
      <c r="H410" s="24">
        <v>0</v>
      </c>
      <c r="I410" s="24">
        <v>1.6431676725154967E-2</v>
      </c>
      <c r="J410" s="24">
        <v>7.9369179576626231E-2</v>
      </c>
      <c r="K410" s="24">
        <v>5.0365331992022713E-2</v>
      </c>
      <c r="L410" s="24">
        <v>1.4166862743741127E-2</v>
      </c>
      <c r="M410" s="116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3"/>
    </row>
    <row r="411" spans="1:45">
      <c r="A411" s="34"/>
      <c r="B411" s="2" t="s">
        <v>88</v>
      </c>
      <c r="C411" s="32"/>
      <c r="D411" s="12">
        <v>9.9585919546393828E-2</v>
      </c>
      <c r="E411" s="12" t="s">
        <v>673</v>
      </c>
      <c r="F411" s="12">
        <v>2.8216488390823816E-2</v>
      </c>
      <c r="G411" s="12">
        <v>0.15212000482437574</v>
      </c>
      <c r="H411" s="12">
        <v>0</v>
      </c>
      <c r="I411" s="12">
        <v>2.434322477800736E-2</v>
      </c>
      <c r="J411" s="12">
        <v>0.13004234774979723</v>
      </c>
      <c r="K411" s="12">
        <v>7.6118889660487729E-2</v>
      </c>
      <c r="L411" s="12">
        <v>2.2187725518780149E-2</v>
      </c>
      <c r="M411" s="11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3"/>
    </row>
    <row r="412" spans="1:45">
      <c r="A412" s="34"/>
      <c r="B412" s="2" t="s">
        <v>274</v>
      </c>
      <c r="C412" s="32"/>
      <c r="D412" s="12">
        <v>-8.4699927192040003E-2</v>
      </c>
      <c r="E412" s="12" t="s">
        <v>673</v>
      </c>
      <c r="F412" s="12">
        <v>-0.13185174912457109</v>
      </c>
      <c r="G412" s="12">
        <v>-8.4699927192039892E-2</v>
      </c>
      <c r="H412" s="12">
        <v>-1.4908296640435692E-3</v>
      </c>
      <c r="I412" s="12">
        <v>0.12332281662795097</v>
      </c>
      <c r="J412" s="12">
        <v>1.5705717158408961E-2</v>
      </c>
      <c r="K412" s="12">
        <v>0.10113372395381859</v>
      </c>
      <c r="L412" s="12">
        <v>6.2580175432513707E-2</v>
      </c>
      <c r="M412" s="11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3"/>
    </row>
    <row r="413" spans="1:45">
      <c r="A413" s="34"/>
      <c r="B413" s="56" t="s">
        <v>275</v>
      </c>
      <c r="C413" s="57"/>
      <c r="D413" s="55">
        <v>0.67</v>
      </c>
      <c r="E413" s="55" t="s">
        <v>276</v>
      </c>
      <c r="F413" s="55">
        <v>1.02</v>
      </c>
      <c r="G413" s="55">
        <v>0.67</v>
      </c>
      <c r="H413" s="55">
        <v>0.06</v>
      </c>
      <c r="I413" s="55">
        <v>0.85</v>
      </c>
      <c r="J413" s="55">
        <v>0.06</v>
      </c>
      <c r="K413" s="55">
        <v>0.69</v>
      </c>
      <c r="L413" s="55">
        <v>0.41</v>
      </c>
      <c r="M413" s="116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AS414" s="73"/>
    </row>
    <row r="415" spans="1:45" ht="15">
      <c r="B415" s="38" t="s">
        <v>553</v>
      </c>
      <c r="AS415" s="31" t="s">
        <v>67</v>
      </c>
    </row>
    <row r="416" spans="1:45" ht="15">
      <c r="A416" s="27" t="s">
        <v>14</v>
      </c>
      <c r="B416" s="17" t="s">
        <v>126</v>
      </c>
      <c r="C416" s="14" t="s">
        <v>127</v>
      </c>
      <c r="D416" s="15" t="s">
        <v>228</v>
      </c>
      <c r="E416" s="16" t="s">
        <v>228</v>
      </c>
      <c r="F416" s="16" t="s">
        <v>228</v>
      </c>
      <c r="G416" s="16" t="s">
        <v>228</v>
      </c>
      <c r="H416" s="16" t="s">
        <v>228</v>
      </c>
      <c r="I416" s="16" t="s">
        <v>228</v>
      </c>
      <c r="J416" s="16" t="s">
        <v>228</v>
      </c>
      <c r="K416" s="16" t="s">
        <v>228</v>
      </c>
      <c r="L416" s="16" t="s">
        <v>228</v>
      </c>
      <c r="M416" s="16" t="s">
        <v>228</v>
      </c>
      <c r="N416" s="16" t="s">
        <v>228</v>
      </c>
      <c r="O416" s="116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229</v>
      </c>
      <c r="C417" s="7" t="s">
        <v>229</v>
      </c>
      <c r="D417" s="114" t="s">
        <v>278</v>
      </c>
      <c r="E417" s="115" t="s">
        <v>234</v>
      </c>
      <c r="F417" s="115" t="s">
        <v>238</v>
      </c>
      <c r="G417" s="115" t="s">
        <v>239</v>
      </c>
      <c r="H417" s="115" t="s">
        <v>241</v>
      </c>
      <c r="I417" s="115" t="s">
        <v>244</v>
      </c>
      <c r="J417" s="115" t="s">
        <v>246</v>
      </c>
      <c r="K417" s="115" t="s">
        <v>249</v>
      </c>
      <c r="L417" s="115" t="s">
        <v>254</v>
      </c>
      <c r="M417" s="115" t="s">
        <v>258</v>
      </c>
      <c r="N417" s="115" t="s">
        <v>259</v>
      </c>
      <c r="O417" s="116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112</v>
      </c>
      <c r="E418" s="9" t="s">
        <v>112</v>
      </c>
      <c r="F418" s="9" t="s">
        <v>104</v>
      </c>
      <c r="G418" s="9" t="s">
        <v>295</v>
      </c>
      <c r="H418" s="9" t="s">
        <v>112</v>
      </c>
      <c r="I418" s="9" t="s">
        <v>295</v>
      </c>
      <c r="J418" s="9" t="s">
        <v>112</v>
      </c>
      <c r="K418" s="9" t="s">
        <v>112</v>
      </c>
      <c r="L418" s="9" t="s">
        <v>296</v>
      </c>
      <c r="M418" s="9" t="s">
        <v>112</v>
      </c>
      <c r="N418" s="9" t="s">
        <v>295</v>
      </c>
      <c r="O418" s="116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116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109">
        <v>3.7790315432742472</v>
      </c>
      <c r="E420" s="20">
        <v>5.3</v>
      </c>
      <c r="F420" s="21">
        <v>5.5</v>
      </c>
      <c r="G420" s="20">
        <v>4.5999999999999996</v>
      </c>
      <c r="H420" s="119">
        <v>3.5</v>
      </c>
      <c r="I420" s="20">
        <v>5.0999999999999996</v>
      </c>
      <c r="J420" s="21">
        <v>4.7</v>
      </c>
      <c r="K420" s="20">
        <v>5.1449999999999996</v>
      </c>
      <c r="L420" s="20">
        <v>5.2</v>
      </c>
      <c r="M420" s="109">
        <v>2</v>
      </c>
      <c r="N420" s="20">
        <v>5.69</v>
      </c>
      <c r="O420" s="116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110">
        <v>3.8157537477732419</v>
      </c>
      <c r="E421" s="9">
        <v>5.3</v>
      </c>
      <c r="F421" s="22">
        <v>5.5</v>
      </c>
      <c r="G421" s="9">
        <v>4.4000000000000004</v>
      </c>
      <c r="H421" s="111">
        <v>4.7</v>
      </c>
      <c r="I421" s="9">
        <v>5.2</v>
      </c>
      <c r="J421" s="22">
        <v>4.7</v>
      </c>
      <c r="K421" s="9">
        <v>5.423</v>
      </c>
      <c r="L421" s="9">
        <v>5.05</v>
      </c>
      <c r="M421" s="110">
        <v>2</v>
      </c>
      <c r="N421" s="9">
        <v>5.6</v>
      </c>
      <c r="O421" s="116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110">
        <v>3.910213407845434</v>
      </c>
      <c r="E422" s="9">
        <v>5.2</v>
      </c>
      <c r="F422" s="22">
        <v>5</v>
      </c>
      <c r="G422" s="9">
        <v>4.5999999999999996</v>
      </c>
      <c r="H422" s="111">
        <v>2.8</v>
      </c>
      <c r="I422" s="9">
        <v>5.2</v>
      </c>
      <c r="J422" s="22">
        <v>4.9000000000000004</v>
      </c>
      <c r="K422" s="22">
        <v>5.2629999999999999</v>
      </c>
      <c r="L422" s="10">
        <v>4.95</v>
      </c>
      <c r="M422" s="111">
        <v>2.1</v>
      </c>
      <c r="N422" s="10">
        <v>5.67</v>
      </c>
      <c r="O422" s="116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110">
        <v>3.5973893242396788</v>
      </c>
      <c r="E423" s="9">
        <v>5</v>
      </c>
      <c r="F423" s="22">
        <v>5</v>
      </c>
      <c r="G423" s="9">
        <v>4.4000000000000004</v>
      </c>
      <c r="H423" s="111">
        <v>3.8</v>
      </c>
      <c r="I423" s="9">
        <v>5.2</v>
      </c>
      <c r="J423" s="22">
        <v>4.7</v>
      </c>
      <c r="K423" s="22">
        <v>4.8410000000000002</v>
      </c>
      <c r="L423" s="10">
        <v>5.3</v>
      </c>
      <c r="M423" s="111">
        <v>2</v>
      </c>
      <c r="N423" s="10">
        <v>5.71</v>
      </c>
      <c r="O423" s="116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5.1137499999999996</v>
      </c>
    </row>
    <row r="424" spans="1:45">
      <c r="A424" s="34"/>
      <c r="B424" s="18">
        <v>1</v>
      </c>
      <c r="C424" s="7">
        <v>5</v>
      </c>
      <c r="D424" s="110">
        <v>3.7114038784207706</v>
      </c>
      <c r="E424" s="9">
        <v>5.0999999999999996</v>
      </c>
      <c r="F424" s="9">
        <v>5</v>
      </c>
      <c r="G424" s="9">
        <v>4.4000000000000004</v>
      </c>
      <c r="H424" s="110">
        <v>3.9</v>
      </c>
      <c r="I424" s="9">
        <v>5.2</v>
      </c>
      <c r="J424" s="9">
        <v>4.7</v>
      </c>
      <c r="K424" s="9">
        <v>5.4850000000000003</v>
      </c>
      <c r="L424" s="9">
        <v>5.4</v>
      </c>
      <c r="M424" s="110">
        <v>2</v>
      </c>
      <c r="N424" s="9">
        <v>5.67</v>
      </c>
      <c r="O424" s="116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86</v>
      </c>
    </row>
    <row r="425" spans="1:45">
      <c r="A425" s="34"/>
      <c r="B425" s="18">
        <v>1</v>
      </c>
      <c r="C425" s="7">
        <v>6</v>
      </c>
      <c r="D425" s="110">
        <v>3.7073516272225415</v>
      </c>
      <c r="E425" s="9">
        <v>5.5</v>
      </c>
      <c r="F425" s="9">
        <v>5</v>
      </c>
      <c r="G425" s="9">
        <v>4.5</v>
      </c>
      <c r="H425" s="110">
        <v>4.7</v>
      </c>
      <c r="I425" s="9">
        <v>5.3</v>
      </c>
      <c r="J425" s="9">
        <v>4.9000000000000004</v>
      </c>
      <c r="K425" s="9">
        <v>5.093</v>
      </c>
      <c r="L425" s="9">
        <v>5.15</v>
      </c>
      <c r="M425" s="110">
        <v>2.1</v>
      </c>
      <c r="N425" s="9">
        <v>5.72</v>
      </c>
      <c r="O425" s="116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19" t="s">
        <v>271</v>
      </c>
      <c r="C426" s="11"/>
      <c r="D426" s="23">
        <v>3.7535239214626528</v>
      </c>
      <c r="E426" s="23">
        <v>5.2333333333333334</v>
      </c>
      <c r="F426" s="23">
        <v>5.166666666666667</v>
      </c>
      <c r="G426" s="23">
        <v>4.4833333333333334</v>
      </c>
      <c r="H426" s="23">
        <v>3.9</v>
      </c>
      <c r="I426" s="23">
        <v>5.2</v>
      </c>
      <c r="J426" s="23">
        <v>4.7666666666666666</v>
      </c>
      <c r="K426" s="23">
        <v>5.208333333333333</v>
      </c>
      <c r="L426" s="23">
        <v>5.1749999999999998</v>
      </c>
      <c r="M426" s="23">
        <v>2.0333333333333332</v>
      </c>
      <c r="N426" s="23">
        <v>5.6766666666666667</v>
      </c>
      <c r="O426" s="116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272</v>
      </c>
      <c r="C427" s="32"/>
      <c r="D427" s="10">
        <v>3.7452177108475091</v>
      </c>
      <c r="E427" s="10">
        <v>5.25</v>
      </c>
      <c r="F427" s="10">
        <v>5</v>
      </c>
      <c r="G427" s="10">
        <v>4.45</v>
      </c>
      <c r="H427" s="10">
        <v>3.8499999999999996</v>
      </c>
      <c r="I427" s="10">
        <v>5.2</v>
      </c>
      <c r="J427" s="10">
        <v>4.7</v>
      </c>
      <c r="K427" s="10">
        <v>5.2039999999999997</v>
      </c>
      <c r="L427" s="10">
        <v>5.1750000000000007</v>
      </c>
      <c r="M427" s="10">
        <v>2</v>
      </c>
      <c r="N427" s="10">
        <v>5.68</v>
      </c>
      <c r="O427" s="116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2" t="s">
        <v>273</v>
      </c>
      <c r="C428" s="32"/>
      <c r="D428" s="24">
        <v>0.10710628032683699</v>
      </c>
      <c r="E428" s="24">
        <v>0.17511900715418266</v>
      </c>
      <c r="F428" s="24">
        <v>0.25819888974716115</v>
      </c>
      <c r="G428" s="24">
        <v>9.831920802501716E-2</v>
      </c>
      <c r="H428" s="24">
        <v>0.72938330115242023</v>
      </c>
      <c r="I428" s="24">
        <v>6.3245553203367638E-2</v>
      </c>
      <c r="J428" s="24">
        <v>0.10327955589886455</v>
      </c>
      <c r="K428" s="24">
        <v>0.2357377073500688</v>
      </c>
      <c r="L428" s="24">
        <v>0.1635542723379613</v>
      </c>
      <c r="M428" s="24">
        <v>5.1639777949432274E-2</v>
      </c>
      <c r="N428" s="24">
        <v>4.2739521132865721E-2</v>
      </c>
      <c r="O428" s="199"/>
      <c r="P428" s="200"/>
      <c r="Q428" s="200"/>
      <c r="R428" s="200"/>
      <c r="S428" s="200"/>
      <c r="T428" s="200"/>
      <c r="U428" s="200"/>
      <c r="V428" s="200"/>
      <c r="W428" s="200"/>
      <c r="X428" s="200"/>
      <c r="Y428" s="200"/>
      <c r="Z428" s="200"/>
      <c r="AA428" s="200"/>
      <c r="AB428" s="200"/>
      <c r="AC428" s="200"/>
      <c r="AD428" s="200"/>
      <c r="AE428" s="200"/>
      <c r="AF428" s="200"/>
      <c r="AG428" s="200"/>
      <c r="AH428" s="200"/>
      <c r="AI428" s="200"/>
      <c r="AJ428" s="200"/>
      <c r="AK428" s="200"/>
      <c r="AL428" s="200"/>
      <c r="AM428" s="200"/>
      <c r="AN428" s="200"/>
      <c r="AO428" s="200"/>
      <c r="AP428" s="200"/>
      <c r="AQ428" s="200"/>
      <c r="AR428" s="200"/>
      <c r="AS428" s="74"/>
    </row>
    <row r="429" spans="1:45">
      <c r="A429" s="34"/>
      <c r="B429" s="2" t="s">
        <v>88</v>
      </c>
      <c r="C429" s="32"/>
      <c r="D429" s="12">
        <v>2.853486019215255E-2</v>
      </c>
      <c r="E429" s="12">
        <v>3.346223066640433E-2</v>
      </c>
      <c r="F429" s="12">
        <v>4.9973978660740867E-2</v>
      </c>
      <c r="G429" s="12">
        <v>2.1929934875468512E-2</v>
      </c>
      <c r="H429" s="12">
        <v>0.18702135926985133</v>
      </c>
      <c r="I429" s="12">
        <v>1.2162606385263007E-2</v>
      </c>
      <c r="J429" s="12">
        <v>2.1667039699062494E-2</v>
      </c>
      <c r="K429" s="12">
        <v>4.5261639811213214E-2</v>
      </c>
      <c r="L429" s="12">
        <v>3.1604690306852423E-2</v>
      </c>
      <c r="M429" s="12">
        <v>2.5396612106278169E-2</v>
      </c>
      <c r="N429" s="12">
        <v>7.5289819963944311E-3</v>
      </c>
      <c r="O429" s="116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3"/>
    </row>
    <row r="430" spans="1:45">
      <c r="A430" s="34"/>
      <c r="B430" s="2" t="s">
        <v>274</v>
      </c>
      <c r="C430" s="32"/>
      <c r="D430" s="12">
        <v>-0.26599385549495902</v>
      </c>
      <c r="E430" s="12">
        <v>2.3384665525951309E-2</v>
      </c>
      <c r="F430" s="12">
        <v>1.034791819441061E-2</v>
      </c>
      <c r="G430" s="12">
        <v>-0.12327874195388244</v>
      </c>
      <c r="H430" s="12">
        <v>-0.23735028110486434</v>
      </c>
      <c r="I430" s="12">
        <v>1.686629186018096E-2</v>
      </c>
      <c r="J430" s="12">
        <v>-6.7872565794834139E-2</v>
      </c>
      <c r="K430" s="12">
        <v>1.8495885276623492E-2</v>
      </c>
      <c r="L430" s="12">
        <v>1.1977511610853142E-2</v>
      </c>
      <c r="M430" s="12">
        <v>-0.60237920638800624</v>
      </c>
      <c r="N430" s="12">
        <v>0.11007903528069751</v>
      </c>
      <c r="O430" s="116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3"/>
    </row>
    <row r="431" spans="1:45">
      <c r="A431" s="34"/>
      <c r="B431" s="56" t="s">
        <v>275</v>
      </c>
      <c r="C431" s="57"/>
      <c r="D431" s="55">
        <v>2.38</v>
      </c>
      <c r="E431" s="55">
        <v>0.11</v>
      </c>
      <c r="F431" s="55">
        <v>0</v>
      </c>
      <c r="G431" s="55">
        <v>1.1499999999999999</v>
      </c>
      <c r="H431" s="55">
        <v>2.14</v>
      </c>
      <c r="I431" s="55">
        <v>0.06</v>
      </c>
      <c r="J431" s="55">
        <v>0.67</v>
      </c>
      <c r="K431" s="55">
        <v>7.0000000000000007E-2</v>
      </c>
      <c r="L431" s="55">
        <v>0.01</v>
      </c>
      <c r="M431" s="55">
        <v>5.28</v>
      </c>
      <c r="N431" s="55">
        <v>0.86</v>
      </c>
      <c r="O431" s="116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AS432" s="73"/>
    </row>
    <row r="433" spans="1:45" ht="15">
      <c r="B433" s="38" t="s">
        <v>554</v>
      </c>
      <c r="AS433" s="31" t="s">
        <v>67</v>
      </c>
    </row>
    <row r="434" spans="1:45" ht="15">
      <c r="A434" s="27" t="s">
        <v>54</v>
      </c>
      <c r="B434" s="17" t="s">
        <v>126</v>
      </c>
      <c r="C434" s="14" t="s">
        <v>127</v>
      </c>
      <c r="D434" s="15" t="s">
        <v>228</v>
      </c>
      <c r="E434" s="16" t="s">
        <v>228</v>
      </c>
      <c r="F434" s="16" t="s">
        <v>228</v>
      </c>
      <c r="G434" s="16" t="s">
        <v>228</v>
      </c>
      <c r="H434" s="16" t="s">
        <v>228</v>
      </c>
      <c r="I434" s="16" t="s">
        <v>228</v>
      </c>
      <c r="J434" s="16" t="s">
        <v>228</v>
      </c>
      <c r="K434" s="16" t="s">
        <v>228</v>
      </c>
      <c r="L434" s="16" t="s">
        <v>228</v>
      </c>
      <c r="M434" s="16" t="s">
        <v>228</v>
      </c>
      <c r="N434" s="16" t="s">
        <v>228</v>
      </c>
      <c r="O434" s="16" t="s">
        <v>228</v>
      </c>
      <c r="P434" s="16" t="s">
        <v>228</v>
      </c>
      <c r="Q434" s="16" t="s">
        <v>228</v>
      </c>
      <c r="R434" s="16" t="s">
        <v>228</v>
      </c>
      <c r="S434" s="16" t="s">
        <v>228</v>
      </c>
      <c r="T434" s="16" t="s">
        <v>228</v>
      </c>
      <c r="U434" s="16" t="s">
        <v>228</v>
      </c>
      <c r="V434" s="16" t="s">
        <v>228</v>
      </c>
      <c r="W434" s="16" t="s">
        <v>228</v>
      </c>
      <c r="X434" s="116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229</v>
      </c>
      <c r="C435" s="7" t="s">
        <v>229</v>
      </c>
      <c r="D435" s="114" t="s">
        <v>231</v>
      </c>
      <c r="E435" s="115" t="s">
        <v>278</v>
      </c>
      <c r="F435" s="115" t="s">
        <v>233</v>
      </c>
      <c r="G435" s="115" t="s">
        <v>234</v>
      </c>
      <c r="H435" s="115" t="s">
        <v>235</v>
      </c>
      <c r="I435" s="115" t="s">
        <v>236</v>
      </c>
      <c r="J435" s="115" t="s">
        <v>238</v>
      </c>
      <c r="K435" s="115" t="s">
        <v>239</v>
      </c>
      <c r="L435" s="115" t="s">
        <v>240</v>
      </c>
      <c r="M435" s="115" t="s">
        <v>241</v>
      </c>
      <c r="N435" s="115" t="s">
        <v>242</v>
      </c>
      <c r="O435" s="115" t="s">
        <v>243</v>
      </c>
      <c r="P435" s="115" t="s">
        <v>244</v>
      </c>
      <c r="Q435" s="115" t="s">
        <v>248</v>
      </c>
      <c r="R435" s="115" t="s">
        <v>249</v>
      </c>
      <c r="S435" s="115" t="s">
        <v>250</v>
      </c>
      <c r="T435" s="115" t="s">
        <v>258</v>
      </c>
      <c r="U435" s="115" t="s">
        <v>279</v>
      </c>
      <c r="V435" s="115" t="s">
        <v>259</v>
      </c>
      <c r="W435" s="115" t="s">
        <v>260</v>
      </c>
      <c r="X435" s="116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1</v>
      </c>
    </row>
    <row r="436" spans="1:45">
      <c r="A436" s="34"/>
      <c r="B436" s="18"/>
      <c r="C436" s="7"/>
      <c r="D436" s="8" t="s">
        <v>114</v>
      </c>
      <c r="E436" s="9" t="s">
        <v>114</v>
      </c>
      <c r="F436" s="9" t="s">
        <v>114</v>
      </c>
      <c r="G436" s="9" t="s">
        <v>114</v>
      </c>
      <c r="H436" s="9" t="s">
        <v>114</v>
      </c>
      <c r="I436" s="9" t="s">
        <v>114</v>
      </c>
      <c r="J436" s="9" t="s">
        <v>106</v>
      </c>
      <c r="K436" s="9" t="s">
        <v>295</v>
      </c>
      <c r="L436" s="9" t="s">
        <v>106</v>
      </c>
      <c r="M436" s="9" t="s">
        <v>114</v>
      </c>
      <c r="N436" s="9" t="s">
        <v>106</v>
      </c>
      <c r="O436" s="9" t="s">
        <v>114</v>
      </c>
      <c r="P436" s="9" t="s">
        <v>295</v>
      </c>
      <c r="Q436" s="9" t="s">
        <v>114</v>
      </c>
      <c r="R436" s="9" t="s">
        <v>114</v>
      </c>
      <c r="S436" s="9" t="s">
        <v>295</v>
      </c>
      <c r="T436" s="9" t="s">
        <v>114</v>
      </c>
      <c r="U436" s="9" t="s">
        <v>114</v>
      </c>
      <c r="V436" s="9" t="s">
        <v>295</v>
      </c>
      <c r="W436" s="9" t="s">
        <v>114</v>
      </c>
      <c r="X436" s="116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116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20">
        <v>1.9</v>
      </c>
      <c r="E438" s="20">
        <v>2.2861237499999998</v>
      </c>
      <c r="F438" s="21">
        <v>2.14</v>
      </c>
      <c r="G438" s="20">
        <v>2.2999999999999998</v>
      </c>
      <c r="H438" s="21">
        <v>2.2000000000000002</v>
      </c>
      <c r="I438" s="20">
        <v>1.9</v>
      </c>
      <c r="J438" s="21">
        <v>2.11</v>
      </c>
      <c r="K438" s="20">
        <v>2.0499999999999998</v>
      </c>
      <c r="L438" s="20">
        <v>2.0009999999999999</v>
      </c>
      <c r="M438" s="20">
        <v>2.1</v>
      </c>
      <c r="N438" s="20">
        <v>2.08</v>
      </c>
      <c r="O438" s="20">
        <v>2.12</v>
      </c>
      <c r="P438" s="20">
        <v>2.1</v>
      </c>
      <c r="Q438" s="20">
        <v>2.2000000000000002</v>
      </c>
      <c r="R438" s="20">
        <v>1.9926195782145999</v>
      </c>
      <c r="S438" s="109">
        <v>1.542</v>
      </c>
      <c r="T438" s="109">
        <v>2.64</v>
      </c>
      <c r="U438" s="20">
        <v>2.2330000000000001</v>
      </c>
      <c r="V438" s="20">
        <v>2.0299999999999998</v>
      </c>
      <c r="W438" s="20">
        <v>2.2599999999999998</v>
      </c>
      <c r="X438" s="116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9">
        <v>2</v>
      </c>
      <c r="E439" s="9">
        <v>2.3223266999999996</v>
      </c>
      <c r="F439" s="22">
        <v>2.1</v>
      </c>
      <c r="G439" s="9">
        <v>2.2000000000000002</v>
      </c>
      <c r="H439" s="22">
        <v>2.2000000000000002</v>
      </c>
      <c r="I439" s="9">
        <v>2</v>
      </c>
      <c r="J439" s="22">
        <v>1.9900000000000002</v>
      </c>
      <c r="K439" s="112">
        <v>2.29</v>
      </c>
      <c r="L439" s="9">
        <v>2.0009999999999999</v>
      </c>
      <c r="M439" s="9">
        <v>2.1</v>
      </c>
      <c r="N439" s="9">
        <v>2.09</v>
      </c>
      <c r="O439" s="9">
        <v>1.73</v>
      </c>
      <c r="P439" s="9">
        <v>2.1</v>
      </c>
      <c r="Q439" s="9">
        <v>2.1800000000000002</v>
      </c>
      <c r="R439" s="9">
        <v>1.9890238002364498</v>
      </c>
      <c r="S439" s="110">
        <v>1.4909999999999999</v>
      </c>
      <c r="T439" s="110">
        <v>2.7</v>
      </c>
      <c r="U439" s="9">
        <v>2.3330000000000002</v>
      </c>
      <c r="V439" s="9">
        <v>1.9799999999999998</v>
      </c>
      <c r="W439" s="9">
        <v>2.2200000000000002</v>
      </c>
      <c r="X439" s="116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9">
        <v>1.9</v>
      </c>
      <c r="E440" s="9">
        <v>2.1484034999999997</v>
      </c>
      <c r="F440" s="22">
        <v>2.0699999999999998</v>
      </c>
      <c r="G440" s="9">
        <v>2.2999999999999998</v>
      </c>
      <c r="H440" s="22">
        <v>2.2000000000000002</v>
      </c>
      <c r="I440" s="9">
        <v>2.1</v>
      </c>
      <c r="J440" s="22">
        <v>2.08</v>
      </c>
      <c r="K440" s="22">
        <v>2.23</v>
      </c>
      <c r="L440" s="10">
        <v>2.0089999999999999</v>
      </c>
      <c r="M440" s="10">
        <v>2.1</v>
      </c>
      <c r="N440" s="10">
        <v>2.0699999999999998</v>
      </c>
      <c r="O440" s="10">
        <v>2.06</v>
      </c>
      <c r="P440" s="10">
        <v>2.1</v>
      </c>
      <c r="Q440" s="10">
        <v>2.0179999999999998</v>
      </c>
      <c r="R440" s="10">
        <v>1.9993525301711401</v>
      </c>
      <c r="S440" s="117">
        <v>1.0293000000000001</v>
      </c>
      <c r="T440" s="111">
        <v>2.66</v>
      </c>
      <c r="U440" s="10">
        <v>2.3079999999999998</v>
      </c>
      <c r="V440" s="10">
        <v>2.0099999999999998</v>
      </c>
      <c r="W440" s="10">
        <v>2.17</v>
      </c>
      <c r="X440" s="116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9">
        <v>1.9</v>
      </c>
      <c r="E441" s="9">
        <v>2.3505637500000001</v>
      </c>
      <c r="F441" s="22">
        <v>2.14</v>
      </c>
      <c r="G441" s="9">
        <v>2.2000000000000002</v>
      </c>
      <c r="H441" s="22">
        <v>2.2000000000000002</v>
      </c>
      <c r="I441" s="9">
        <v>2</v>
      </c>
      <c r="J441" s="22">
        <v>2.0299999999999998</v>
      </c>
      <c r="K441" s="22">
        <v>2.0299999999999998</v>
      </c>
      <c r="L441" s="10">
        <v>2.0169999999999999</v>
      </c>
      <c r="M441" s="10">
        <v>2.1</v>
      </c>
      <c r="N441" s="10">
        <v>2.09</v>
      </c>
      <c r="O441" s="117">
        <v>1.6200000000000003</v>
      </c>
      <c r="P441" s="10">
        <v>2.1</v>
      </c>
      <c r="Q441" s="10">
        <v>2.137</v>
      </c>
      <c r="R441" s="10">
        <v>1.9991198467245401</v>
      </c>
      <c r="S441" s="111">
        <v>1.5449999999999999</v>
      </c>
      <c r="T441" s="111">
        <v>2.71</v>
      </c>
      <c r="U441" s="10">
        <v>2.391</v>
      </c>
      <c r="V441" s="10">
        <v>2.04</v>
      </c>
      <c r="W441" s="10">
        <v>2.02</v>
      </c>
      <c r="X441" s="116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2.0936423015340706</v>
      </c>
    </row>
    <row r="442" spans="1:45">
      <c r="A442" s="34"/>
      <c r="B442" s="18">
        <v>1</v>
      </c>
      <c r="C442" s="7">
        <v>5</v>
      </c>
      <c r="D442" s="9">
        <v>1.9</v>
      </c>
      <c r="E442" s="9">
        <v>2.1646012500000005</v>
      </c>
      <c r="F442" s="9">
        <v>2.02</v>
      </c>
      <c r="G442" s="9">
        <v>2.1</v>
      </c>
      <c r="H442" s="9">
        <v>2.2000000000000002</v>
      </c>
      <c r="I442" s="9">
        <v>2</v>
      </c>
      <c r="J442" s="9">
        <v>2.12</v>
      </c>
      <c r="K442" s="9">
        <v>2.0499999999999998</v>
      </c>
      <c r="L442" s="9">
        <v>2.0259999999999998</v>
      </c>
      <c r="M442" s="9">
        <v>2.1</v>
      </c>
      <c r="N442" s="9">
        <v>2.1</v>
      </c>
      <c r="O442" s="9">
        <v>1.94</v>
      </c>
      <c r="P442" s="9">
        <v>2.1</v>
      </c>
      <c r="Q442" s="9">
        <v>2.23</v>
      </c>
      <c r="R442" s="9">
        <v>1.99129499903693</v>
      </c>
      <c r="S442" s="110">
        <v>1.5840000000000001</v>
      </c>
      <c r="T442" s="110">
        <v>2.67</v>
      </c>
      <c r="U442" s="9">
        <v>2.3159999999999998</v>
      </c>
      <c r="V442" s="9">
        <v>2.0699999999999998</v>
      </c>
      <c r="W442" s="9">
        <v>2.0099999999999998</v>
      </c>
      <c r="X442" s="116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87</v>
      </c>
    </row>
    <row r="443" spans="1:45">
      <c r="A443" s="34"/>
      <c r="B443" s="18">
        <v>1</v>
      </c>
      <c r="C443" s="7">
        <v>6</v>
      </c>
      <c r="D443" s="9">
        <v>1.9</v>
      </c>
      <c r="E443" s="9">
        <v>2.2113562500000001</v>
      </c>
      <c r="F443" s="9">
        <v>2.09</v>
      </c>
      <c r="G443" s="9">
        <v>2.1</v>
      </c>
      <c r="H443" s="9">
        <v>2.2000000000000002</v>
      </c>
      <c r="I443" s="9">
        <v>2</v>
      </c>
      <c r="J443" s="9">
        <v>2.06</v>
      </c>
      <c r="K443" s="9">
        <v>2.04</v>
      </c>
      <c r="L443" s="9">
        <v>2.0169999999999999</v>
      </c>
      <c r="M443" s="9">
        <v>2.1</v>
      </c>
      <c r="N443" s="9">
        <v>2.09</v>
      </c>
      <c r="O443" s="9">
        <v>1.9799999999999998</v>
      </c>
      <c r="P443" s="9">
        <v>2.1</v>
      </c>
      <c r="Q443" s="9">
        <v>2.133</v>
      </c>
      <c r="R443" s="9">
        <v>1.9825520617359302</v>
      </c>
      <c r="S443" s="110">
        <v>1.4339999999999999</v>
      </c>
      <c r="T443" s="110">
        <v>2.75</v>
      </c>
      <c r="U443" s="9">
        <v>2.3410000000000002</v>
      </c>
      <c r="V443" s="9">
        <v>2.0699999999999998</v>
      </c>
      <c r="W443" s="9">
        <v>2.06</v>
      </c>
      <c r="X443" s="116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3"/>
    </row>
    <row r="444" spans="1:45">
      <c r="A444" s="34"/>
      <c r="B444" s="19" t="s">
        <v>271</v>
      </c>
      <c r="C444" s="11"/>
      <c r="D444" s="23">
        <v>1.9166666666666667</v>
      </c>
      <c r="E444" s="23">
        <v>2.2472292</v>
      </c>
      <c r="F444" s="23">
        <v>2.0933333333333333</v>
      </c>
      <c r="G444" s="23">
        <v>2.1999999999999997</v>
      </c>
      <c r="H444" s="23">
        <v>2.1999999999999997</v>
      </c>
      <c r="I444" s="23">
        <v>2</v>
      </c>
      <c r="J444" s="23">
        <v>2.0649999999999999</v>
      </c>
      <c r="K444" s="23">
        <v>2.1149999999999998</v>
      </c>
      <c r="L444" s="23">
        <v>2.0118333333333331</v>
      </c>
      <c r="M444" s="23">
        <v>2.1</v>
      </c>
      <c r="N444" s="23">
        <v>2.0866666666666664</v>
      </c>
      <c r="O444" s="23">
        <v>1.9083333333333334</v>
      </c>
      <c r="P444" s="23">
        <v>2.1</v>
      </c>
      <c r="Q444" s="23">
        <v>2.1496666666666666</v>
      </c>
      <c r="R444" s="23">
        <v>1.9923271360199317</v>
      </c>
      <c r="S444" s="23">
        <v>1.4375499999999999</v>
      </c>
      <c r="T444" s="23">
        <v>2.6883333333333339</v>
      </c>
      <c r="U444" s="23">
        <v>2.3203333333333336</v>
      </c>
      <c r="V444" s="23">
        <v>2.0333333333333332</v>
      </c>
      <c r="W444" s="23">
        <v>2.1233333333333335</v>
      </c>
      <c r="X444" s="116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272</v>
      </c>
      <c r="C445" s="32"/>
      <c r="D445" s="10">
        <v>1.9</v>
      </c>
      <c r="E445" s="10">
        <v>2.2487399999999997</v>
      </c>
      <c r="F445" s="10">
        <v>2.0949999999999998</v>
      </c>
      <c r="G445" s="10">
        <v>2.2000000000000002</v>
      </c>
      <c r="H445" s="10">
        <v>2.2000000000000002</v>
      </c>
      <c r="I445" s="10">
        <v>2</v>
      </c>
      <c r="J445" s="10">
        <v>2.0700000000000003</v>
      </c>
      <c r="K445" s="10">
        <v>2.0499999999999998</v>
      </c>
      <c r="L445" s="10">
        <v>2.0129999999999999</v>
      </c>
      <c r="M445" s="10">
        <v>2.1</v>
      </c>
      <c r="N445" s="10">
        <v>2.09</v>
      </c>
      <c r="O445" s="10">
        <v>1.96</v>
      </c>
      <c r="P445" s="10">
        <v>2.1</v>
      </c>
      <c r="Q445" s="10">
        <v>2.1585000000000001</v>
      </c>
      <c r="R445" s="10">
        <v>1.9919572886257648</v>
      </c>
      <c r="S445" s="10">
        <v>1.5165</v>
      </c>
      <c r="T445" s="10">
        <v>2.6850000000000001</v>
      </c>
      <c r="U445" s="10">
        <v>2.3245</v>
      </c>
      <c r="V445" s="10">
        <v>2.0350000000000001</v>
      </c>
      <c r="W445" s="10">
        <v>2.1150000000000002</v>
      </c>
      <c r="X445" s="116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2" t="s">
        <v>273</v>
      </c>
      <c r="C446" s="32"/>
      <c r="D446" s="24">
        <v>4.0824829046386332E-2</v>
      </c>
      <c r="E446" s="24">
        <v>8.4511792541691971E-2</v>
      </c>
      <c r="F446" s="24">
        <v>4.5460605656619579E-2</v>
      </c>
      <c r="G446" s="24">
        <v>8.9442719099991477E-2</v>
      </c>
      <c r="H446" s="24">
        <v>4.8647535555904937E-16</v>
      </c>
      <c r="I446" s="24">
        <v>6.3245553203367638E-2</v>
      </c>
      <c r="J446" s="24">
        <v>4.9295030175464917E-2</v>
      </c>
      <c r="K446" s="24">
        <v>0.11414902540100821</v>
      </c>
      <c r="L446" s="24">
        <v>9.9682830350399966E-3</v>
      </c>
      <c r="M446" s="24">
        <v>0</v>
      </c>
      <c r="N446" s="24">
        <v>1.0327955589886483E-2</v>
      </c>
      <c r="O446" s="24">
        <v>0.19436220483074026</v>
      </c>
      <c r="P446" s="24">
        <v>0</v>
      </c>
      <c r="Q446" s="24">
        <v>7.4406092940475524E-2</v>
      </c>
      <c r="R446" s="24">
        <v>6.373570670219585E-3</v>
      </c>
      <c r="S446" s="24">
        <v>0.20661097502310893</v>
      </c>
      <c r="T446" s="24">
        <v>3.9707262140150933E-2</v>
      </c>
      <c r="U446" s="24">
        <v>5.1728779868335066E-2</v>
      </c>
      <c r="V446" s="24">
        <v>3.5023801430836568E-2</v>
      </c>
      <c r="W446" s="24">
        <v>0.10745541711178021</v>
      </c>
      <c r="X446" s="199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74"/>
    </row>
    <row r="447" spans="1:45">
      <c r="A447" s="34"/>
      <c r="B447" s="2" t="s">
        <v>88</v>
      </c>
      <c r="C447" s="32"/>
      <c r="D447" s="12">
        <v>2.1299910806810259E-2</v>
      </c>
      <c r="E447" s="12">
        <v>3.7607108585849619E-2</v>
      </c>
      <c r="F447" s="12">
        <v>2.171684983596477E-2</v>
      </c>
      <c r="G447" s="12">
        <v>4.0655781409087037E-2</v>
      </c>
      <c r="H447" s="12">
        <v>2.2112516161774974E-16</v>
      </c>
      <c r="I447" s="12">
        <v>3.1622776601683819E-2</v>
      </c>
      <c r="J447" s="12">
        <v>2.3871685314995117E-2</v>
      </c>
      <c r="K447" s="12">
        <v>5.3971170402367957E-2</v>
      </c>
      <c r="L447" s="12">
        <v>4.9548254668411885E-3</v>
      </c>
      <c r="M447" s="12">
        <v>0</v>
      </c>
      <c r="N447" s="12">
        <v>4.9494994839711587E-3</v>
      </c>
      <c r="O447" s="12">
        <v>0.10184919030431804</v>
      </c>
      <c r="P447" s="12">
        <v>0</v>
      </c>
      <c r="Q447" s="12">
        <v>3.4612851422147088E-2</v>
      </c>
      <c r="R447" s="12">
        <v>3.1990583047280356E-3</v>
      </c>
      <c r="S447" s="12">
        <v>0.14372437482042985</v>
      </c>
      <c r="T447" s="12">
        <v>1.477021530321795E-2</v>
      </c>
      <c r="U447" s="12">
        <v>2.2293684758656111E-2</v>
      </c>
      <c r="V447" s="12">
        <v>1.7224820375821265E-2</v>
      </c>
      <c r="W447" s="12">
        <v>5.0606946834433376E-2</v>
      </c>
      <c r="X447" s="116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A448" s="34"/>
      <c r="B448" s="2" t="s">
        <v>274</v>
      </c>
      <c r="C448" s="32"/>
      <c r="D448" s="12">
        <v>-8.453002441617119E-2</v>
      </c>
      <c r="E448" s="12">
        <v>7.3358710011443673E-2</v>
      </c>
      <c r="F448" s="12">
        <v>-1.4757449279223511E-4</v>
      </c>
      <c r="G448" s="12">
        <v>5.0800319800568428E-2</v>
      </c>
      <c r="H448" s="12">
        <v>5.0800319800568428E-2</v>
      </c>
      <c r="I448" s="12">
        <v>-4.4726981999482995E-2</v>
      </c>
      <c r="J448" s="12">
        <v>-1.3680608914466208E-2</v>
      </c>
      <c r="K448" s="12">
        <v>1.0201216535546509E-2</v>
      </c>
      <c r="L448" s="12">
        <v>-3.9074949976313444E-2</v>
      </c>
      <c r="M448" s="12">
        <v>3.0366689005427716E-3</v>
      </c>
      <c r="N448" s="12">
        <v>-3.3318178861273529E-3</v>
      </c>
      <c r="O448" s="12">
        <v>-8.8510328657840032E-2</v>
      </c>
      <c r="P448" s="12">
        <v>3.0366689005427716E-3</v>
      </c>
      <c r="Q448" s="12">
        <v>2.6759282180888855E-2</v>
      </c>
      <c r="R448" s="12">
        <v>-4.8391821964956727E-2</v>
      </c>
      <c r="S448" s="12">
        <v>-0.31337363648667849</v>
      </c>
      <c r="T448" s="12">
        <v>0.28404614836236175</v>
      </c>
      <c r="U448" s="12">
        <v>0.10827591305026663</v>
      </c>
      <c r="V448" s="12">
        <v>-2.8805765032807851E-2</v>
      </c>
      <c r="W448" s="12">
        <v>1.4181520777215573E-2</v>
      </c>
      <c r="X448" s="116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3"/>
    </row>
    <row r="449" spans="1:45">
      <c r="A449" s="34"/>
      <c r="B449" s="56" t="s">
        <v>275</v>
      </c>
      <c r="C449" s="57"/>
      <c r="D449" s="55">
        <v>1.39</v>
      </c>
      <c r="E449" s="55">
        <v>1.26</v>
      </c>
      <c r="F449" s="55">
        <v>0.03</v>
      </c>
      <c r="G449" s="55">
        <v>0.88</v>
      </c>
      <c r="H449" s="55">
        <v>0.88</v>
      </c>
      <c r="I449" s="55">
        <v>0.72</v>
      </c>
      <c r="J449" s="55">
        <v>0.2</v>
      </c>
      <c r="K449" s="55">
        <v>0.08</v>
      </c>
      <c r="L449" s="55">
        <v>0.63</v>
      </c>
      <c r="M449" s="55">
        <v>0.08</v>
      </c>
      <c r="N449" s="55">
        <v>0.03</v>
      </c>
      <c r="O449" s="55">
        <v>0.99</v>
      </c>
      <c r="P449" s="55">
        <v>0.08</v>
      </c>
      <c r="Q449" s="55">
        <v>0.48</v>
      </c>
      <c r="R449" s="55">
        <v>0.78</v>
      </c>
      <c r="S449" s="55">
        <v>4.57</v>
      </c>
      <c r="T449" s="55">
        <v>4.8</v>
      </c>
      <c r="U449" s="55">
        <v>1.85</v>
      </c>
      <c r="V449" s="55">
        <v>0.45</v>
      </c>
      <c r="W449" s="55">
        <v>0.27</v>
      </c>
      <c r="X449" s="116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3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AS450" s="73"/>
    </row>
    <row r="451" spans="1:45" ht="15">
      <c r="B451" s="38" t="s">
        <v>555</v>
      </c>
      <c r="AS451" s="31" t="s">
        <v>67</v>
      </c>
    </row>
    <row r="452" spans="1:45" ht="15">
      <c r="A452" s="27" t="s">
        <v>17</v>
      </c>
      <c r="B452" s="17" t="s">
        <v>126</v>
      </c>
      <c r="C452" s="14" t="s">
        <v>127</v>
      </c>
      <c r="D452" s="15" t="s">
        <v>228</v>
      </c>
      <c r="E452" s="16" t="s">
        <v>228</v>
      </c>
      <c r="F452" s="16" t="s">
        <v>228</v>
      </c>
      <c r="G452" s="16" t="s">
        <v>228</v>
      </c>
      <c r="H452" s="16" t="s">
        <v>228</v>
      </c>
      <c r="I452" s="16" t="s">
        <v>228</v>
      </c>
      <c r="J452" s="16" t="s">
        <v>228</v>
      </c>
      <c r="K452" s="16" t="s">
        <v>228</v>
      </c>
      <c r="L452" s="16" t="s">
        <v>228</v>
      </c>
      <c r="M452" s="16" t="s">
        <v>228</v>
      </c>
      <c r="N452" s="16" t="s">
        <v>228</v>
      </c>
      <c r="O452" s="16" t="s">
        <v>228</v>
      </c>
      <c r="P452" s="16" t="s">
        <v>228</v>
      </c>
      <c r="Q452" s="16" t="s">
        <v>228</v>
      </c>
      <c r="R452" s="16" t="s">
        <v>228</v>
      </c>
      <c r="S452" s="116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229</v>
      </c>
      <c r="C453" s="7" t="s">
        <v>229</v>
      </c>
      <c r="D453" s="114" t="s">
        <v>233</v>
      </c>
      <c r="E453" s="115" t="s">
        <v>234</v>
      </c>
      <c r="F453" s="115" t="s">
        <v>238</v>
      </c>
      <c r="G453" s="115" t="s">
        <v>239</v>
      </c>
      <c r="H453" s="115" t="s">
        <v>240</v>
      </c>
      <c r="I453" s="115" t="s">
        <v>241</v>
      </c>
      <c r="J453" s="115" t="s">
        <v>242</v>
      </c>
      <c r="K453" s="115" t="s">
        <v>243</v>
      </c>
      <c r="L453" s="115" t="s">
        <v>244</v>
      </c>
      <c r="M453" s="115" t="s">
        <v>248</v>
      </c>
      <c r="N453" s="115" t="s">
        <v>249</v>
      </c>
      <c r="O453" s="115" t="s">
        <v>250</v>
      </c>
      <c r="P453" s="115" t="s">
        <v>254</v>
      </c>
      <c r="Q453" s="115" t="s">
        <v>258</v>
      </c>
      <c r="R453" s="115" t="s">
        <v>259</v>
      </c>
      <c r="S453" s="116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114</v>
      </c>
      <c r="E454" s="9" t="s">
        <v>112</v>
      </c>
      <c r="F454" s="9" t="s">
        <v>104</v>
      </c>
      <c r="G454" s="9" t="s">
        <v>295</v>
      </c>
      <c r="H454" s="9" t="s">
        <v>106</v>
      </c>
      <c r="I454" s="9" t="s">
        <v>112</v>
      </c>
      <c r="J454" s="9" t="s">
        <v>104</v>
      </c>
      <c r="K454" s="9" t="s">
        <v>114</v>
      </c>
      <c r="L454" s="9" t="s">
        <v>295</v>
      </c>
      <c r="M454" s="9" t="s">
        <v>114</v>
      </c>
      <c r="N454" s="9" t="s">
        <v>112</v>
      </c>
      <c r="O454" s="9" t="s">
        <v>295</v>
      </c>
      <c r="P454" s="9" t="s">
        <v>296</v>
      </c>
      <c r="Q454" s="9" t="s">
        <v>114</v>
      </c>
      <c r="R454" s="9" t="s">
        <v>295</v>
      </c>
      <c r="S454" s="116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116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2</v>
      </c>
    </row>
    <row r="456" spans="1:45">
      <c r="A456" s="34"/>
      <c r="B456" s="17">
        <v>1</v>
      </c>
      <c r="C456" s="13">
        <v>1</v>
      </c>
      <c r="D456" s="206">
        <v>35</v>
      </c>
      <c r="E456" s="206">
        <v>40.700000000000003</v>
      </c>
      <c r="F456" s="207">
        <v>39</v>
      </c>
      <c r="G456" s="229">
        <v>41.4</v>
      </c>
      <c r="H456" s="230">
        <v>35</v>
      </c>
      <c r="I456" s="206">
        <v>37.700000000000003</v>
      </c>
      <c r="J456" s="207">
        <v>39</v>
      </c>
      <c r="K456" s="209">
        <v>31</v>
      </c>
      <c r="L456" s="206">
        <v>40.299999999999997</v>
      </c>
      <c r="M456" s="206">
        <v>38.200000000000003</v>
      </c>
      <c r="N456" s="206">
        <v>39.567</v>
      </c>
      <c r="O456" s="209">
        <v>33</v>
      </c>
      <c r="P456" s="206">
        <v>39.799999999999997</v>
      </c>
      <c r="Q456" s="209">
        <v>50</v>
      </c>
      <c r="R456" s="206">
        <v>37.700000000000003</v>
      </c>
      <c r="S456" s="203"/>
      <c r="T456" s="204"/>
      <c r="U456" s="204"/>
      <c r="V456" s="204"/>
      <c r="W456" s="204"/>
      <c r="X456" s="204"/>
      <c r="Y456" s="204"/>
      <c r="Z456" s="204"/>
      <c r="AA456" s="204"/>
      <c r="AB456" s="204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/>
      <c r="AN456" s="204"/>
      <c r="AO456" s="204"/>
      <c r="AP456" s="204"/>
      <c r="AQ456" s="204"/>
      <c r="AR456" s="204"/>
      <c r="AS456" s="210">
        <v>1</v>
      </c>
    </row>
    <row r="457" spans="1:45">
      <c r="A457" s="34"/>
      <c r="B457" s="18">
        <v>1</v>
      </c>
      <c r="C457" s="7">
        <v>2</v>
      </c>
      <c r="D457" s="211">
        <v>38</v>
      </c>
      <c r="E457" s="211">
        <v>40.1</v>
      </c>
      <c r="F457" s="212">
        <v>40</v>
      </c>
      <c r="G457" s="211">
        <v>38.4</v>
      </c>
      <c r="H457" s="215">
        <v>36</v>
      </c>
      <c r="I457" s="211">
        <v>38.5</v>
      </c>
      <c r="J457" s="212">
        <v>38</v>
      </c>
      <c r="K457" s="214">
        <v>26</v>
      </c>
      <c r="L457" s="211">
        <v>40.299999999999997</v>
      </c>
      <c r="M457" s="211">
        <v>39.6</v>
      </c>
      <c r="N457" s="211">
        <v>39.101999999999997</v>
      </c>
      <c r="O457" s="214">
        <v>30</v>
      </c>
      <c r="P457" s="211">
        <v>37.6</v>
      </c>
      <c r="Q457" s="214">
        <v>50</v>
      </c>
      <c r="R457" s="211">
        <v>37.6</v>
      </c>
      <c r="S457" s="203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  <c r="AR457" s="204"/>
      <c r="AS457" s="210" t="e">
        <v>#N/A</v>
      </c>
    </row>
    <row r="458" spans="1:45">
      <c r="A458" s="34"/>
      <c r="B458" s="18">
        <v>1</v>
      </c>
      <c r="C458" s="7">
        <v>3</v>
      </c>
      <c r="D458" s="211">
        <v>38</v>
      </c>
      <c r="E458" s="211">
        <v>40</v>
      </c>
      <c r="F458" s="212">
        <v>39</v>
      </c>
      <c r="G458" s="211">
        <v>39.700000000000003</v>
      </c>
      <c r="H458" s="215">
        <v>37</v>
      </c>
      <c r="I458" s="213">
        <v>32.1</v>
      </c>
      <c r="J458" s="212">
        <v>38.1</v>
      </c>
      <c r="K458" s="215">
        <v>29</v>
      </c>
      <c r="L458" s="202">
        <v>39.700000000000003</v>
      </c>
      <c r="M458" s="202">
        <v>38</v>
      </c>
      <c r="N458" s="202">
        <v>39.154000000000003</v>
      </c>
      <c r="O458" s="215">
        <v>26</v>
      </c>
      <c r="P458" s="202">
        <v>37.4</v>
      </c>
      <c r="Q458" s="215">
        <v>40</v>
      </c>
      <c r="R458" s="202">
        <v>36.799999999999997</v>
      </c>
      <c r="S458" s="203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  <c r="AR458" s="204"/>
      <c r="AS458" s="210">
        <v>16</v>
      </c>
    </row>
    <row r="459" spans="1:45">
      <c r="A459" s="34"/>
      <c r="B459" s="18">
        <v>1</v>
      </c>
      <c r="C459" s="7">
        <v>4</v>
      </c>
      <c r="D459" s="211">
        <v>35</v>
      </c>
      <c r="E459" s="211">
        <v>36.299999999999997</v>
      </c>
      <c r="F459" s="212">
        <v>38</v>
      </c>
      <c r="G459" s="211">
        <v>38.6</v>
      </c>
      <c r="H459" s="215">
        <v>35</v>
      </c>
      <c r="I459" s="211">
        <v>36.9</v>
      </c>
      <c r="J459" s="212">
        <v>37.6</v>
      </c>
      <c r="K459" s="215">
        <v>26</v>
      </c>
      <c r="L459" s="202">
        <v>40.1</v>
      </c>
      <c r="M459" s="202">
        <v>39.4</v>
      </c>
      <c r="N459" s="202">
        <v>38.799999999999997</v>
      </c>
      <c r="O459" s="215">
        <v>32</v>
      </c>
      <c r="P459" s="202">
        <v>38.200000000000003</v>
      </c>
      <c r="Q459" s="215">
        <v>60</v>
      </c>
      <c r="R459" s="202">
        <v>38.1</v>
      </c>
      <c r="S459" s="203"/>
      <c r="T459" s="204"/>
      <c r="U459" s="204"/>
      <c r="V459" s="204"/>
      <c r="W459" s="204"/>
      <c r="X459" s="204"/>
      <c r="Y459" s="204"/>
      <c r="Z459" s="204"/>
      <c r="AA459" s="204"/>
      <c r="AB459" s="204"/>
      <c r="AC459" s="204"/>
      <c r="AD459" s="204"/>
      <c r="AE459" s="204"/>
      <c r="AF459" s="204"/>
      <c r="AG459" s="204"/>
      <c r="AH459" s="204"/>
      <c r="AI459" s="204"/>
      <c r="AJ459" s="204"/>
      <c r="AK459" s="204"/>
      <c r="AL459" s="204"/>
      <c r="AM459" s="204"/>
      <c r="AN459" s="204"/>
      <c r="AO459" s="204"/>
      <c r="AP459" s="204"/>
      <c r="AQ459" s="204"/>
      <c r="AR459" s="204"/>
      <c r="AS459" s="210">
        <v>38.489727272727265</v>
      </c>
    </row>
    <row r="460" spans="1:45">
      <c r="A460" s="34"/>
      <c r="B460" s="18">
        <v>1</v>
      </c>
      <c r="C460" s="7">
        <v>5</v>
      </c>
      <c r="D460" s="211">
        <v>36</v>
      </c>
      <c r="E460" s="211">
        <v>38.4</v>
      </c>
      <c r="F460" s="211">
        <v>37</v>
      </c>
      <c r="G460" s="211">
        <v>38.5</v>
      </c>
      <c r="H460" s="214">
        <v>34</v>
      </c>
      <c r="I460" s="211">
        <v>38.700000000000003</v>
      </c>
      <c r="J460" s="211">
        <v>37</v>
      </c>
      <c r="K460" s="214">
        <v>30</v>
      </c>
      <c r="L460" s="211">
        <v>40.5</v>
      </c>
      <c r="M460" s="211">
        <v>38.4</v>
      </c>
      <c r="N460" s="211">
        <v>38.613</v>
      </c>
      <c r="O460" s="213">
        <v>67</v>
      </c>
      <c r="P460" s="211">
        <v>40.4</v>
      </c>
      <c r="Q460" s="214">
        <v>50</v>
      </c>
      <c r="R460" s="211">
        <v>38.200000000000003</v>
      </c>
      <c r="S460" s="203"/>
      <c r="T460" s="204"/>
      <c r="U460" s="204"/>
      <c r="V460" s="204"/>
      <c r="W460" s="204"/>
      <c r="X460" s="204"/>
      <c r="Y460" s="204"/>
      <c r="Z460" s="204"/>
      <c r="AA460" s="204"/>
      <c r="AB460" s="204"/>
      <c r="AC460" s="204"/>
      <c r="AD460" s="204"/>
      <c r="AE460" s="204"/>
      <c r="AF460" s="204"/>
      <c r="AG460" s="204"/>
      <c r="AH460" s="204"/>
      <c r="AI460" s="204"/>
      <c r="AJ460" s="204"/>
      <c r="AK460" s="204"/>
      <c r="AL460" s="204"/>
      <c r="AM460" s="204"/>
      <c r="AN460" s="204"/>
      <c r="AO460" s="204"/>
      <c r="AP460" s="204"/>
      <c r="AQ460" s="204"/>
      <c r="AR460" s="204"/>
      <c r="AS460" s="210">
        <v>88</v>
      </c>
    </row>
    <row r="461" spans="1:45">
      <c r="A461" s="34"/>
      <c r="B461" s="18">
        <v>1</v>
      </c>
      <c r="C461" s="7">
        <v>6</v>
      </c>
      <c r="D461" s="211">
        <v>35</v>
      </c>
      <c r="E461" s="211">
        <v>38.4</v>
      </c>
      <c r="F461" s="211">
        <v>37</v>
      </c>
      <c r="G461" s="211">
        <v>39</v>
      </c>
      <c r="H461" s="214">
        <v>35</v>
      </c>
      <c r="I461" s="211">
        <v>38.799999999999997</v>
      </c>
      <c r="J461" s="211">
        <v>36.9</v>
      </c>
      <c r="K461" s="214">
        <v>31</v>
      </c>
      <c r="L461" s="211">
        <v>41.5</v>
      </c>
      <c r="M461" s="211">
        <v>38.6</v>
      </c>
      <c r="N461" s="211">
        <v>39.625999999999998</v>
      </c>
      <c r="O461" s="214">
        <v>33</v>
      </c>
      <c r="P461" s="211">
        <v>40.1</v>
      </c>
      <c r="Q461" s="214">
        <v>40</v>
      </c>
      <c r="R461" s="211">
        <v>39.700000000000003</v>
      </c>
      <c r="S461" s="203"/>
      <c r="T461" s="204"/>
      <c r="U461" s="204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205"/>
    </row>
    <row r="462" spans="1:45">
      <c r="A462" s="34"/>
      <c r="B462" s="19" t="s">
        <v>271</v>
      </c>
      <c r="C462" s="11"/>
      <c r="D462" s="217">
        <v>36.166666666666664</v>
      </c>
      <c r="E462" s="217">
        <v>38.983333333333341</v>
      </c>
      <c r="F462" s="217">
        <v>38.333333333333336</v>
      </c>
      <c r="G462" s="217">
        <v>39.266666666666666</v>
      </c>
      <c r="H462" s="217">
        <v>35.333333333333336</v>
      </c>
      <c r="I462" s="217">
        <v>37.116666666666674</v>
      </c>
      <c r="J462" s="217">
        <v>37.766666666666666</v>
      </c>
      <c r="K462" s="217">
        <v>28.833333333333332</v>
      </c>
      <c r="L462" s="217">
        <v>40.4</v>
      </c>
      <c r="M462" s="217">
        <v>38.700000000000003</v>
      </c>
      <c r="N462" s="217">
        <v>39.143666666666668</v>
      </c>
      <c r="O462" s="217">
        <v>36.833333333333336</v>
      </c>
      <c r="P462" s="217">
        <v>38.916666666666664</v>
      </c>
      <c r="Q462" s="217">
        <v>48.333333333333336</v>
      </c>
      <c r="R462" s="217">
        <v>38.016666666666673</v>
      </c>
      <c r="S462" s="203"/>
      <c r="T462" s="204"/>
      <c r="U462" s="204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5"/>
    </row>
    <row r="463" spans="1:45">
      <c r="A463" s="34"/>
      <c r="B463" s="2" t="s">
        <v>272</v>
      </c>
      <c r="C463" s="32"/>
      <c r="D463" s="202">
        <v>35.5</v>
      </c>
      <c r="E463" s="202">
        <v>39.200000000000003</v>
      </c>
      <c r="F463" s="202">
        <v>38.5</v>
      </c>
      <c r="G463" s="202">
        <v>38.799999999999997</v>
      </c>
      <c r="H463" s="202">
        <v>35</v>
      </c>
      <c r="I463" s="202">
        <v>38.1</v>
      </c>
      <c r="J463" s="202">
        <v>37.799999999999997</v>
      </c>
      <c r="K463" s="202">
        <v>29.5</v>
      </c>
      <c r="L463" s="202">
        <v>40.299999999999997</v>
      </c>
      <c r="M463" s="202">
        <v>38.5</v>
      </c>
      <c r="N463" s="202">
        <v>39.128</v>
      </c>
      <c r="O463" s="202">
        <v>32.5</v>
      </c>
      <c r="P463" s="202">
        <v>39</v>
      </c>
      <c r="Q463" s="202">
        <v>50</v>
      </c>
      <c r="R463" s="202">
        <v>37.900000000000006</v>
      </c>
      <c r="S463" s="203"/>
      <c r="T463" s="204"/>
      <c r="U463" s="204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5"/>
    </row>
    <row r="464" spans="1:45">
      <c r="A464" s="34"/>
      <c r="B464" s="2" t="s">
        <v>273</v>
      </c>
      <c r="C464" s="32"/>
      <c r="D464" s="24">
        <v>1.4719601443879744</v>
      </c>
      <c r="E464" s="24">
        <v>1.619156158826774</v>
      </c>
      <c r="F464" s="24">
        <v>1.2110601416389966</v>
      </c>
      <c r="G464" s="24">
        <v>1.1483321238503545</v>
      </c>
      <c r="H464" s="24">
        <v>1.0327955589886444</v>
      </c>
      <c r="I464" s="24">
        <v>2.5615750363139207</v>
      </c>
      <c r="J464" s="24">
        <v>0.78145164064493922</v>
      </c>
      <c r="K464" s="24">
        <v>2.3166067138525408</v>
      </c>
      <c r="L464" s="24">
        <v>0.60332412515993361</v>
      </c>
      <c r="M464" s="24">
        <v>0.65421708935184475</v>
      </c>
      <c r="N464" s="24">
        <v>0.40333939389386059</v>
      </c>
      <c r="O464" s="24">
        <v>15.012217246851533</v>
      </c>
      <c r="P464" s="24">
        <v>1.3362883920272093</v>
      </c>
      <c r="Q464" s="24">
        <v>7.5277265270908176</v>
      </c>
      <c r="R464" s="24">
        <v>0.96211572415519209</v>
      </c>
      <c r="S464" s="116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3"/>
    </row>
    <row r="465" spans="1:45">
      <c r="A465" s="34"/>
      <c r="B465" s="2" t="s">
        <v>88</v>
      </c>
      <c r="C465" s="32"/>
      <c r="D465" s="12">
        <v>4.0699358831003903E-2</v>
      </c>
      <c r="E465" s="12">
        <v>4.1534574403423008E-2</v>
      </c>
      <c r="F465" s="12">
        <v>3.1592873260147737E-2</v>
      </c>
      <c r="G465" s="12">
        <v>2.924445137140122E-2</v>
      </c>
      <c r="H465" s="12">
        <v>2.9230062990244651E-2</v>
      </c>
      <c r="I465" s="12">
        <v>6.9014145567505708E-2</v>
      </c>
      <c r="J465" s="12">
        <v>2.0691570361295833E-2</v>
      </c>
      <c r="K465" s="12">
        <v>8.0344741520897378E-2</v>
      </c>
      <c r="L465" s="12">
        <v>1.4933765474255784E-2</v>
      </c>
      <c r="M465" s="12">
        <v>1.6904834350176867E-2</v>
      </c>
      <c r="N465" s="12">
        <v>1.030407798351016E-2</v>
      </c>
      <c r="O465" s="12">
        <v>0.407571508964295</v>
      </c>
      <c r="P465" s="12">
        <v>3.4337174955731291E-2</v>
      </c>
      <c r="Q465" s="12">
        <v>0.15574606607774105</v>
      </c>
      <c r="R465" s="12">
        <v>2.5307734962433808E-2</v>
      </c>
      <c r="S465" s="116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3"/>
    </row>
    <row r="466" spans="1:45">
      <c r="A466" s="34"/>
      <c r="B466" s="2" t="s">
        <v>274</v>
      </c>
      <c r="C466" s="32"/>
      <c r="D466" s="12">
        <v>-6.0355340779633337E-2</v>
      </c>
      <c r="E466" s="12">
        <v>1.2824358486837939E-2</v>
      </c>
      <c r="F466" s="12">
        <v>-4.0632644208093982E-3</v>
      </c>
      <c r="G466" s="12">
        <v>2.0185630010683964E-2</v>
      </c>
      <c r="H466" s="12">
        <v>-8.2006139379180776E-2</v>
      </c>
      <c r="I466" s="12">
        <v>-3.5673430376148785E-2</v>
      </c>
      <c r="J466" s="12">
        <v>-1.8785807468501892E-2</v>
      </c>
      <c r="K466" s="12">
        <v>-0.25088236845565237</v>
      </c>
      <c r="L466" s="12">
        <v>4.9630716106068506E-2</v>
      </c>
      <c r="M466" s="12">
        <v>5.4630869629914702E-3</v>
      </c>
      <c r="N466" s="12">
        <v>1.698997213739073E-2</v>
      </c>
      <c r="O466" s="12">
        <v>-4.3034701899995143E-2</v>
      </c>
      <c r="P466" s="12">
        <v>1.1092294598873842E-2</v>
      </c>
      <c r="Q466" s="12">
        <v>0.25574631877376208</v>
      </c>
      <c r="R466" s="12">
        <v>-1.229056788863736E-2</v>
      </c>
      <c r="S466" s="116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3"/>
    </row>
    <row r="467" spans="1:45">
      <c r="A467" s="34"/>
      <c r="B467" s="56" t="s">
        <v>275</v>
      </c>
      <c r="C467" s="57"/>
      <c r="D467" s="55">
        <v>2.25</v>
      </c>
      <c r="E467" s="55">
        <v>0.67</v>
      </c>
      <c r="F467" s="55">
        <v>0</v>
      </c>
      <c r="G467" s="55">
        <v>0.53</v>
      </c>
      <c r="H467" s="55">
        <v>3.11</v>
      </c>
      <c r="I467" s="55">
        <v>0.22</v>
      </c>
      <c r="J467" s="55">
        <v>0.59</v>
      </c>
      <c r="K467" s="55">
        <v>9.86</v>
      </c>
      <c r="L467" s="55">
        <v>2.14</v>
      </c>
      <c r="M467" s="55">
        <v>0.38</v>
      </c>
      <c r="N467" s="55">
        <v>0.84</v>
      </c>
      <c r="O467" s="55">
        <v>7.82</v>
      </c>
      <c r="P467" s="55">
        <v>0.61</v>
      </c>
      <c r="Q467" s="55">
        <v>10.37</v>
      </c>
      <c r="R467" s="55">
        <v>0.33</v>
      </c>
      <c r="S467" s="116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3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AS468" s="73"/>
    </row>
    <row r="469" spans="1:45" ht="15">
      <c r="B469" s="38" t="s">
        <v>556</v>
      </c>
      <c r="AS469" s="31" t="s">
        <v>67</v>
      </c>
    </row>
    <row r="470" spans="1:45" ht="15">
      <c r="A470" s="27" t="s">
        <v>20</v>
      </c>
      <c r="B470" s="17" t="s">
        <v>126</v>
      </c>
      <c r="C470" s="14" t="s">
        <v>127</v>
      </c>
      <c r="D470" s="15" t="s">
        <v>228</v>
      </c>
      <c r="E470" s="16" t="s">
        <v>228</v>
      </c>
      <c r="F470" s="16" t="s">
        <v>228</v>
      </c>
      <c r="G470" s="16" t="s">
        <v>228</v>
      </c>
      <c r="H470" s="16" t="s">
        <v>228</v>
      </c>
      <c r="I470" s="16" t="s">
        <v>228</v>
      </c>
      <c r="J470" s="16" t="s">
        <v>228</v>
      </c>
      <c r="K470" s="16" t="s">
        <v>228</v>
      </c>
      <c r="L470" s="16" t="s">
        <v>228</v>
      </c>
      <c r="M470" s="16" t="s">
        <v>228</v>
      </c>
      <c r="N470" s="16" t="s">
        <v>228</v>
      </c>
      <c r="O470" s="16" t="s">
        <v>228</v>
      </c>
      <c r="P470" s="16" t="s">
        <v>228</v>
      </c>
      <c r="Q470" s="116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229</v>
      </c>
      <c r="C471" s="7" t="s">
        <v>229</v>
      </c>
      <c r="D471" s="114" t="s">
        <v>278</v>
      </c>
      <c r="E471" s="115" t="s">
        <v>233</v>
      </c>
      <c r="F471" s="115" t="s">
        <v>234</v>
      </c>
      <c r="G471" s="115" t="s">
        <v>239</v>
      </c>
      <c r="H471" s="115" t="s">
        <v>241</v>
      </c>
      <c r="I471" s="115" t="s">
        <v>243</v>
      </c>
      <c r="J471" s="115" t="s">
        <v>244</v>
      </c>
      <c r="K471" s="115" t="s">
        <v>246</v>
      </c>
      <c r="L471" s="115" t="s">
        <v>248</v>
      </c>
      <c r="M471" s="115" t="s">
        <v>250</v>
      </c>
      <c r="N471" s="115" t="s">
        <v>258</v>
      </c>
      <c r="O471" s="115" t="s">
        <v>259</v>
      </c>
      <c r="P471" s="115" t="s">
        <v>260</v>
      </c>
      <c r="Q471" s="116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112</v>
      </c>
      <c r="E472" s="9" t="s">
        <v>114</v>
      </c>
      <c r="F472" s="9" t="s">
        <v>114</v>
      </c>
      <c r="G472" s="9" t="s">
        <v>295</v>
      </c>
      <c r="H472" s="9" t="s">
        <v>112</v>
      </c>
      <c r="I472" s="9" t="s">
        <v>114</v>
      </c>
      <c r="J472" s="9" t="s">
        <v>295</v>
      </c>
      <c r="K472" s="9" t="s">
        <v>112</v>
      </c>
      <c r="L472" s="9" t="s">
        <v>114</v>
      </c>
      <c r="M472" s="9" t="s">
        <v>295</v>
      </c>
      <c r="N472" s="9" t="s">
        <v>112</v>
      </c>
      <c r="O472" s="9" t="s">
        <v>295</v>
      </c>
      <c r="P472" s="9" t="s">
        <v>114</v>
      </c>
      <c r="Q472" s="116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116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</v>
      </c>
    </row>
    <row r="474" spans="1:45">
      <c r="A474" s="34"/>
      <c r="B474" s="17">
        <v>1</v>
      </c>
      <c r="C474" s="13">
        <v>1</v>
      </c>
      <c r="D474" s="206">
        <v>15.09518705177039</v>
      </c>
      <c r="E474" s="209" t="s">
        <v>100</v>
      </c>
      <c r="F474" s="207">
        <v>15</v>
      </c>
      <c r="G474" s="209">
        <v>10</v>
      </c>
      <c r="H474" s="207">
        <v>15</v>
      </c>
      <c r="I474" s="206">
        <v>16</v>
      </c>
      <c r="J474" s="207">
        <v>10</v>
      </c>
      <c r="K474" s="206">
        <v>13</v>
      </c>
      <c r="L474" s="206">
        <v>13.8</v>
      </c>
      <c r="M474" s="229">
        <v>17</v>
      </c>
      <c r="N474" s="206">
        <v>13.3</v>
      </c>
      <c r="O474" s="206">
        <v>15.400000000000002</v>
      </c>
      <c r="P474" s="206">
        <v>10</v>
      </c>
      <c r="Q474" s="203"/>
      <c r="R474" s="204"/>
      <c r="S474" s="204"/>
      <c r="T474" s="204"/>
      <c r="U474" s="204"/>
      <c r="V474" s="204"/>
      <c r="W474" s="204"/>
      <c r="X474" s="204"/>
      <c r="Y474" s="204"/>
      <c r="Z474" s="204"/>
      <c r="AA474" s="204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10">
        <v>1</v>
      </c>
    </row>
    <row r="475" spans="1:45">
      <c r="A475" s="34"/>
      <c r="B475" s="18">
        <v>1</v>
      </c>
      <c r="C475" s="7">
        <v>2</v>
      </c>
      <c r="D475" s="211">
        <v>14.98729963449599</v>
      </c>
      <c r="E475" s="214" t="s">
        <v>100</v>
      </c>
      <c r="F475" s="212">
        <v>10</v>
      </c>
      <c r="G475" s="214">
        <v>10</v>
      </c>
      <c r="H475" s="212">
        <v>18</v>
      </c>
      <c r="I475" s="211">
        <v>13</v>
      </c>
      <c r="J475" s="212">
        <v>10</v>
      </c>
      <c r="K475" s="211">
        <v>13</v>
      </c>
      <c r="L475" s="211">
        <v>13.1</v>
      </c>
      <c r="M475" s="211">
        <v>14</v>
      </c>
      <c r="N475" s="211">
        <v>13.3</v>
      </c>
      <c r="O475" s="211">
        <v>15.9</v>
      </c>
      <c r="P475" s="211">
        <v>20</v>
      </c>
      <c r="Q475" s="203"/>
      <c r="R475" s="204"/>
      <c r="S475" s="204"/>
      <c r="T475" s="204"/>
      <c r="U475" s="204"/>
      <c r="V475" s="204"/>
      <c r="W475" s="204"/>
      <c r="X475" s="204"/>
      <c r="Y475" s="204"/>
      <c r="Z475" s="204"/>
      <c r="AA475" s="204"/>
      <c r="AB475" s="204"/>
      <c r="AC475" s="204"/>
      <c r="AD475" s="204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10" t="e">
        <v>#N/A</v>
      </c>
    </row>
    <row r="476" spans="1:45">
      <c r="A476" s="34"/>
      <c r="B476" s="18">
        <v>1</v>
      </c>
      <c r="C476" s="7">
        <v>3</v>
      </c>
      <c r="D476" s="211">
        <v>15.084272780991391</v>
      </c>
      <c r="E476" s="214" t="s">
        <v>100</v>
      </c>
      <c r="F476" s="212">
        <v>15</v>
      </c>
      <c r="G476" s="214">
        <v>10</v>
      </c>
      <c r="H476" s="212">
        <v>20</v>
      </c>
      <c r="I476" s="211">
        <v>16</v>
      </c>
      <c r="J476" s="212">
        <v>20</v>
      </c>
      <c r="K476" s="212">
        <v>15</v>
      </c>
      <c r="L476" s="202">
        <v>13.2</v>
      </c>
      <c r="M476" s="202">
        <v>13</v>
      </c>
      <c r="N476" s="202">
        <v>13.7</v>
      </c>
      <c r="O476" s="202">
        <v>15.9</v>
      </c>
      <c r="P476" s="202">
        <v>20</v>
      </c>
      <c r="Q476" s="203"/>
      <c r="R476" s="204"/>
      <c r="S476" s="204"/>
      <c r="T476" s="204"/>
      <c r="U476" s="204"/>
      <c r="V476" s="204"/>
      <c r="W476" s="204"/>
      <c r="X476" s="204"/>
      <c r="Y476" s="204"/>
      <c r="Z476" s="204"/>
      <c r="AA476" s="204"/>
      <c r="AB476" s="204"/>
      <c r="AC476" s="204"/>
      <c r="AD476" s="204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10">
        <v>16</v>
      </c>
    </row>
    <row r="477" spans="1:45">
      <c r="A477" s="34"/>
      <c r="B477" s="18">
        <v>1</v>
      </c>
      <c r="C477" s="7">
        <v>4</v>
      </c>
      <c r="D477" s="211">
        <v>15.34576982646589</v>
      </c>
      <c r="E477" s="214" t="s">
        <v>100</v>
      </c>
      <c r="F477" s="212">
        <v>15</v>
      </c>
      <c r="G477" s="214">
        <v>10</v>
      </c>
      <c r="H477" s="212">
        <v>14</v>
      </c>
      <c r="I477" s="211">
        <v>12</v>
      </c>
      <c r="J477" s="212">
        <v>20</v>
      </c>
      <c r="K477" s="212">
        <v>14</v>
      </c>
      <c r="L477" s="202">
        <v>13.4</v>
      </c>
      <c r="M477" s="202">
        <v>15</v>
      </c>
      <c r="N477" s="202">
        <v>12.8</v>
      </c>
      <c r="O477" s="202">
        <v>15.8</v>
      </c>
      <c r="P477" s="202">
        <v>10</v>
      </c>
      <c r="Q477" s="203"/>
      <c r="R477" s="204"/>
      <c r="S477" s="204"/>
      <c r="T477" s="204"/>
      <c r="U477" s="204"/>
      <c r="V477" s="204"/>
      <c r="W477" s="204"/>
      <c r="X477" s="204"/>
      <c r="Y477" s="204"/>
      <c r="Z477" s="204"/>
      <c r="AA477" s="204"/>
      <c r="AB477" s="204"/>
      <c r="AC477" s="204"/>
      <c r="AD477" s="204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10">
        <v>14.593691759649799</v>
      </c>
    </row>
    <row r="478" spans="1:45">
      <c r="A478" s="34"/>
      <c r="B478" s="18">
        <v>1</v>
      </c>
      <c r="C478" s="7">
        <v>5</v>
      </c>
      <c r="D478" s="211">
        <v>15.237944489740091</v>
      </c>
      <c r="E478" s="214" t="s">
        <v>100</v>
      </c>
      <c r="F478" s="211">
        <v>15</v>
      </c>
      <c r="G478" s="214">
        <v>10</v>
      </c>
      <c r="H478" s="211">
        <v>15</v>
      </c>
      <c r="I478" s="211">
        <v>17</v>
      </c>
      <c r="J478" s="211">
        <v>20</v>
      </c>
      <c r="K478" s="211">
        <v>13</v>
      </c>
      <c r="L478" s="211">
        <v>13.1</v>
      </c>
      <c r="M478" s="211">
        <v>14</v>
      </c>
      <c r="N478" s="211">
        <v>13.3</v>
      </c>
      <c r="O478" s="211">
        <v>15</v>
      </c>
      <c r="P478" s="211">
        <v>20</v>
      </c>
      <c r="Q478" s="203"/>
      <c r="R478" s="204"/>
      <c r="S478" s="204"/>
      <c r="T478" s="204"/>
      <c r="U478" s="204"/>
      <c r="V478" s="204"/>
      <c r="W478" s="204"/>
      <c r="X478" s="204"/>
      <c r="Y478" s="204"/>
      <c r="Z478" s="204"/>
      <c r="AA478" s="204"/>
      <c r="AB478" s="204"/>
      <c r="AC478" s="204"/>
      <c r="AD478" s="204"/>
      <c r="AE478" s="204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10">
        <v>89</v>
      </c>
    </row>
    <row r="479" spans="1:45">
      <c r="A479" s="34"/>
      <c r="B479" s="18">
        <v>1</v>
      </c>
      <c r="C479" s="7">
        <v>6</v>
      </c>
      <c r="D479" s="211">
        <v>15.33318235342279</v>
      </c>
      <c r="E479" s="214" t="s">
        <v>100</v>
      </c>
      <c r="F479" s="211">
        <v>15</v>
      </c>
      <c r="G479" s="214">
        <v>10</v>
      </c>
      <c r="H479" s="211">
        <v>18</v>
      </c>
      <c r="I479" s="211">
        <v>15</v>
      </c>
      <c r="J479" s="211">
        <v>10</v>
      </c>
      <c r="K479" s="211">
        <v>14</v>
      </c>
      <c r="L479" s="211">
        <v>12.8</v>
      </c>
      <c r="M479" s="211">
        <v>14</v>
      </c>
      <c r="N479" s="211">
        <v>12.8</v>
      </c>
      <c r="O479" s="211">
        <v>15.5</v>
      </c>
      <c r="P479" s="211">
        <v>10</v>
      </c>
      <c r="Q479" s="203"/>
      <c r="R479" s="204"/>
      <c r="S479" s="204"/>
      <c r="T479" s="204"/>
      <c r="U479" s="204"/>
      <c r="V479" s="204"/>
      <c r="W479" s="204"/>
      <c r="X479" s="204"/>
      <c r="Y479" s="204"/>
      <c r="Z479" s="204"/>
      <c r="AA479" s="204"/>
      <c r="AB479" s="204"/>
      <c r="AC479" s="204"/>
      <c r="AD479" s="204"/>
      <c r="AE479" s="204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05"/>
    </row>
    <row r="480" spans="1:45">
      <c r="A480" s="34"/>
      <c r="B480" s="19" t="s">
        <v>271</v>
      </c>
      <c r="C480" s="11"/>
      <c r="D480" s="217">
        <v>15.180609356147755</v>
      </c>
      <c r="E480" s="217" t="s">
        <v>673</v>
      </c>
      <c r="F480" s="217">
        <v>14.166666666666666</v>
      </c>
      <c r="G480" s="217">
        <v>10</v>
      </c>
      <c r="H480" s="217">
        <v>16.666666666666668</v>
      </c>
      <c r="I480" s="217">
        <v>14.833333333333334</v>
      </c>
      <c r="J480" s="217">
        <v>15</v>
      </c>
      <c r="K480" s="217">
        <v>13.666666666666666</v>
      </c>
      <c r="L480" s="217">
        <v>13.233333333333333</v>
      </c>
      <c r="M480" s="217">
        <v>14.5</v>
      </c>
      <c r="N480" s="217">
        <v>13.199999999999998</v>
      </c>
      <c r="O480" s="217">
        <v>15.583333333333334</v>
      </c>
      <c r="P480" s="217">
        <v>15</v>
      </c>
      <c r="Q480" s="203"/>
      <c r="R480" s="204"/>
      <c r="S480" s="204"/>
      <c r="T480" s="204"/>
      <c r="U480" s="204"/>
      <c r="V480" s="204"/>
      <c r="W480" s="204"/>
      <c r="X480" s="204"/>
      <c r="Y480" s="204"/>
      <c r="Z480" s="204"/>
      <c r="AA480" s="204"/>
      <c r="AB480" s="204"/>
      <c r="AC480" s="204"/>
      <c r="AD480" s="204"/>
      <c r="AE480" s="204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05"/>
    </row>
    <row r="481" spans="1:45">
      <c r="A481" s="34"/>
      <c r="B481" s="2" t="s">
        <v>272</v>
      </c>
      <c r="C481" s="32"/>
      <c r="D481" s="202">
        <v>15.166565770755241</v>
      </c>
      <c r="E481" s="202" t="s">
        <v>673</v>
      </c>
      <c r="F481" s="202">
        <v>15</v>
      </c>
      <c r="G481" s="202">
        <v>10</v>
      </c>
      <c r="H481" s="202">
        <v>16.5</v>
      </c>
      <c r="I481" s="202">
        <v>15.5</v>
      </c>
      <c r="J481" s="202">
        <v>15</v>
      </c>
      <c r="K481" s="202">
        <v>13.5</v>
      </c>
      <c r="L481" s="202">
        <v>13.149999999999999</v>
      </c>
      <c r="M481" s="202">
        <v>14</v>
      </c>
      <c r="N481" s="202">
        <v>13.3</v>
      </c>
      <c r="O481" s="202">
        <v>15.65</v>
      </c>
      <c r="P481" s="202">
        <v>15</v>
      </c>
      <c r="Q481" s="203"/>
      <c r="R481" s="204"/>
      <c r="S481" s="204"/>
      <c r="T481" s="204"/>
      <c r="U481" s="204"/>
      <c r="V481" s="204"/>
      <c r="W481" s="204"/>
      <c r="X481" s="204"/>
      <c r="Y481" s="204"/>
      <c r="Z481" s="204"/>
      <c r="AA481" s="204"/>
      <c r="AB481" s="204"/>
      <c r="AC481" s="204"/>
      <c r="AD481" s="204"/>
      <c r="AE481" s="204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05"/>
    </row>
    <row r="482" spans="1:45">
      <c r="A482" s="34"/>
      <c r="B482" s="2" t="s">
        <v>273</v>
      </c>
      <c r="C482" s="32"/>
      <c r="D482" s="202">
        <v>0.146826545474806</v>
      </c>
      <c r="E482" s="202" t="s">
        <v>673</v>
      </c>
      <c r="F482" s="202">
        <v>2.0412414523193116</v>
      </c>
      <c r="G482" s="202">
        <v>0</v>
      </c>
      <c r="H482" s="202">
        <v>2.3380903889000209</v>
      </c>
      <c r="I482" s="202">
        <v>1.9407902170679476</v>
      </c>
      <c r="J482" s="202">
        <v>5.4772255750516612</v>
      </c>
      <c r="K482" s="202">
        <v>0.81649658092772603</v>
      </c>
      <c r="L482" s="202">
        <v>0.33862466931200802</v>
      </c>
      <c r="M482" s="202">
        <v>1.3784048752090221</v>
      </c>
      <c r="N482" s="202">
        <v>0.34641016151377502</v>
      </c>
      <c r="O482" s="202">
        <v>0.35449494589721114</v>
      </c>
      <c r="P482" s="202">
        <v>5.4772255750516612</v>
      </c>
      <c r="Q482" s="203"/>
      <c r="R482" s="204"/>
      <c r="S482" s="204"/>
      <c r="T482" s="204"/>
      <c r="U482" s="204"/>
      <c r="V482" s="204"/>
      <c r="W482" s="204"/>
      <c r="X482" s="204"/>
      <c r="Y482" s="204"/>
      <c r="Z482" s="204"/>
      <c r="AA482" s="204"/>
      <c r="AB482" s="204"/>
      <c r="AC482" s="204"/>
      <c r="AD482" s="204"/>
      <c r="AE482" s="204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05"/>
    </row>
    <row r="483" spans="1:45">
      <c r="A483" s="34"/>
      <c r="B483" s="2" t="s">
        <v>88</v>
      </c>
      <c r="C483" s="32"/>
      <c r="D483" s="12">
        <v>9.6719796966084921E-3</v>
      </c>
      <c r="E483" s="12" t="s">
        <v>673</v>
      </c>
      <c r="F483" s="12">
        <v>0.144087631928422</v>
      </c>
      <c r="G483" s="12">
        <v>0</v>
      </c>
      <c r="H483" s="12">
        <v>0.14028542333400124</v>
      </c>
      <c r="I483" s="12">
        <v>0.13083978991469308</v>
      </c>
      <c r="J483" s="12">
        <v>0.36514837167011077</v>
      </c>
      <c r="K483" s="12">
        <v>5.9743652263004349E-2</v>
      </c>
      <c r="L483" s="12">
        <v>2.5588765942972901E-2</v>
      </c>
      <c r="M483" s="12">
        <v>9.506240518682911E-2</v>
      </c>
      <c r="N483" s="12">
        <v>2.6243194054073871E-2</v>
      </c>
      <c r="O483" s="12">
        <v>2.2748338774152586E-2</v>
      </c>
      <c r="P483" s="12">
        <v>0.36514837167011077</v>
      </c>
      <c r="Q483" s="116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3"/>
    </row>
    <row r="484" spans="1:45">
      <c r="A484" s="34"/>
      <c r="B484" s="2" t="s">
        <v>274</v>
      </c>
      <c r="C484" s="32"/>
      <c r="D484" s="12">
        <v>4.0217212077942488E-2</v>
      </c>
      <c r="E484" s="12" t="s">
        <v>673</v>
      </c>
      <c r="F484" s="12">
        <v>-2.9260936849702213E-2</v>
      </c>
      <c r="G484" s="12">
        <v>-0.31477242601155453</v>
      </c>
      <c r="H484" s="12">
        <v>0.14204595664740927</v>
      </c>
      <c r="I484" s="12">
        <v>1.6420901416194233E-2</v>
      </c>
      <c r="J484" s="12">
        <v>2.7841360982668206E-2</v>
      </c>
      <c r="K484" s="12">
        <v>-6.3522315549124464E-2</v>
      </c>
      <c r="L484" s="12">
        <v>-9.3215510421957193E-2</v>
      </c>
      <c r="M484" s="12">
        <v>-6.4200177167540451E-3</v>
      </c>
      <c r="N484" s="12">
        <v>-9.5499602335252121E-2</v>
      </c>
      <c r="O484" s="12">
        <v>6.7812969465327555E-2</v>
      </c>
      <c r="P484" s="12">
        <v>2.7841360982668206E-2</v>
      </c>
      <c r="Q484" s="116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3"/>
    </row>
    <row r="485" spans="1:45">
      <c r="A485" s="34"/>
      <c r="B485" s="56" t="s">
        <v>275</v>
      </c>
      <c r="C485" s="57"/>
      <c r="D485" s="55">
        <v>0.61</v>
      </c>
      <c r="E485" s="55" t="s">
        <v>276</v>
      </c>
      <c r="F485" s="55">
        <v>0.3</v>
      </c>
      <c r="G485" s="55">
        <v>4.01</v>
      </c>
      <c r="H485" s="55">
        <v>1.93</v>
      </c>
      <c r="I485" s="55">
        <v>0.3</v>
      </c>
      <c r="J485" s="55">
        <v>0.45</v>
      </c>
      <c r="K485" s="55">
        <v>0.74</v>
      </c>
      <c r="L485" s="55">
        <v>1.1299999999999999</v>
      </c>
      <c r="M485" s="55">
        <v>0.45</v>
      </c>
      <c r="N485" s="55">
        <v>1.1599999999999999</v>
      </c>
      <c r="O485" s="55">
        <v>0.97</v>
      </c>
      <c r="P485" s="55">
        <v>0.45</v>
      </c>
      <c r="Q485" s="116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3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AS486" s="73"/>
    </row>
    <row r="487" spans="1:45" ht="15">
      <c r="B487" s="38" t="s">
        <v>557</v>
      </c>
      <c r="AS487" s="31" t="s">
        <v>67</v>
      </c>
    </row>
    <row r="488" spans="1:45" ht="15">
      <c r="A488" s="27" t="s">
        <v>23</v>
      </c>
      <c r="B488" s="17" t="s">
        <v>126</v>
      </c>
      <c r="C488" s="14" t="s">
        <v>127</v>
      </c>
      <c r="D488" s="15" t="s">
        <v>228</v>
      </c>
      <c r="E488" s="16" t="s">
        <v>228</v>
      </c>
      <c r="F488" s="16" t="s">
        <v>228</v>
      </c>
      <c r="G488" s="16" t="s">
        <v>228</v>
      </c>
      <c r="H488" s="16" t="s">
        <v>228</v>
      </c>
      <c r="I488" s="16" t="s">
        <v>228</v>
      </c>
      <c r="J488" s="16" t="s">
        <v>228</v>
      </c>
      <c r="K488" s="16" t="s">
        <v>228</v>
      </c>
      <c r="L488" s="116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229</v>
      </c>
      <c r="C489" s="7" t="s">
        <v>229</v>
      </c>
      <c r="D489" s="114" t="s">
        <v>234</v>
      </c>
      <c r="E489" s="115" t="s">
        <v>238</v>
      </c>
      <c r="F489" s="115" t="s">
        <v>239</v>
      </c>
      <c r="G489" s="115" t="s">
        <v>242</v>
      </c>
      <c r="H489" s="115" t="s">
        <v>244</v>
      </c>
      <c r="I489" s="115" t="s">
        <v>249</v>
      </c>
      <c r="J489" s="115" t="s">
        <v>254</v>
      </c>
      <c r="K489" s="115" t="s">
        <v>259</v>
      </c>
      <c r="L489" s="116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112</v>
      </c>
      <c r="E490" s="9" t="s">
        <v>104</v>
      </c>
      <c r="F490" s="9" t="s">
        <v>295</v>
      </c>
      <c r="G490" s="9" t="s">
        <v>104</v>
      </c>
      <c r="H490" s="9" t="s">
        <v>295</v>
      </c>
      <c r="I490" s="9" t="s">
        <v>112</v>
      </c>
      <c r="J490" s="9" t="s">
        <v>296</v>
      </c>
      <c r="K490" s="9" t="s">
        <v>295</v>
      </c>
      <c r="L490" s="116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2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116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109" t="s">
        <v>303</v>
      </c>
      <c r="E492" s="109" t="s">
        <v>304</v>
      </c>
      <c r="F492" s="119">
        <v>0.09</v>
      </c>
      <c r="G492" s="20">
        <v>0.2</v>
      </c>
      <c r="H492" s="21">
        <v>0.21</v>
      </c>
      <c r="I492" s="20">
        <v>0.183</v>
      </c>
      <c r="J492" s="21">
        <v>0.18</v>
      </c>
      <c r="K492" s="20">
        <v>0.215</v>
      </c>
      <c r="L492" s="116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>
        <v>1</v>
      </c>
      <c r="C493" s="7">
        <v>2</v>
      </c>
      <c r="D493" s="110" t="s">
        <v>303</v>
      </c>
      <c r="E493" s="110" t="s">
        <v>304</v>
      </c>
      <c r="F493" s="111">
        <v>0.1</v>
      </c>
      <c r="G493" s="9">
        <v>0.2</v>
      </c>
      <c r="H493" s="22">
        <v>0.2</v>
      </c>
      <c r="I493" s="9">
        <v>0.17399999999999999</v>
      </c>
      <c r="J493" s="22">
        <v>0.16</v>
      </c>
      <c r="K493" s="9">
        <v>0.20100000000000001</v>
      </c>
      <c r="L493" s="116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e">
        <v>#N/A</v>
      </c>
    </row>
    <row r="494" spans="1:45">
      <c r="A494" s="34"/>
      <c r="B494" s="18">
        <v>1</v>
      </c>
      <c r="C494" s="7">
        <v>3</v>
      </c>
      <c r="D494" s="110" t="s">
        <v>303</v>
      </c>
      <c r="E494" s="110" t="s">
        <v>304</v>
      </c>
      <c r="F494" s="111">
        <v>0.13</v>
      </c>
      <c r="G494" s="9">
        <v>0.2</v>
      </c>
      <c r="H494" s="22">
        <v>0.19</v>
      </c>
      <c r="I494" s="9">
        <v>0.214</v>
      </c>
      <c r="J494" s="22">
        <v>0.18</v>
      </c>
      <c r="K494" s="22">
        <v>0.2</v>
      </c>
      <c r="L494" s="116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16</v>
      </c>
    </row>
    <row r="495" spans="1:45">
      <c r="A495" s="34"/>
      <c r="B495" s="18">
        <v>1</v>
      </c>
      <c r="C495" s="7">
        <v>4</v>
      </c>
      <c r="D495" s="110" t="s">
        <v>303</v>
      </c>
      <c r="E495" s="110" t="s">
        <v>304</v>
      </c>
      <c r="F495" s="111">
        <v>0.11</v>
      </c>
      <c r="G495" s="9">
        <v>0.2</v>
      </c>
      <c r="H495" s="22">
        <v>0.2</v>
      </c>
      <c r="I495" s="9">
        <v>0.26200000000000001</v>
      </c>
      <c r="J495" s="22">
        <v>0.18</v>
      </c>
      <c r="K495" s="22">
        <v>0.20499999999999999</v>
      </c>
      <c r="L495" s="116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0.19739999999999996</v>
      </c>
    </row>
    <row r="496" spans="1:45">
      <c r="A496" s="34"/>
      <c r="B496" s="18">
        <v>1</v>
      </c>
      <c r="C496" s="7">
        <v>5</v>
      </c>
      <c r="D496" s="110" t="s">
        <v>303</v>
      </c>
      <c r="E496" s="110" t="s">
        <v>304</v>
      </c>
      <c r="F496" s="110">
        <v>0.1</v>
      </c>
      <c r="G496" s="9">
        <v>0.2</v>
      </c>
      <c r="H496" s="9">
        <v>0.18</v>
      </c>
      <c r="I496" s="9">
        <v>0.255</v>
      </c>
      <c r="J496" s="112">
        <v>0.22</v>
      </c>
      <c r="K496" s="9">
        <v>0.214</v>
      </c>
      <c r="L496" s="116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90</v>
      </c>
    </row>
    <row r="497" spans="1:45">
      <c r="A497" s="34"/>
      <c r="B497" s="18">
        <v>1</v>
      </c>
      <c r="C497" s="7">
        <v>6</v>
      </c>
      <c r="D497" s="110" t="s">
        <v>303</v>
      </c>
      <c r="E497" s="110" t="s">
        <v>304</v>
      </c>
      <c r="F497" s="110">
        <v>0.11</v>
      </c>
      <c r="G497" s="9">
        <v>0.2</v>
      </c>
      <c r="H497" s="9">
        <v>0.21</v>
      </c>
      <c r="I497" s="9">
        <v>0.13400000000000001</v>
      </c>
      <c r="J497" s="9">
        <v>0.18</v>
      </c>
      <c r="K497" s="9">
        <v>0.219</v>
      </c>
      <c r="L497" s="116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3"/>
    </row>
    <row r="498" spans="1:45">
      <c r="A498" s="34"/>
      <c r="B498" s="19" t="s">
        <v>271</v>
      </c>
      <c r="C498" s="11"/>
      <c r="D498" s="23" t="s">
        <v>673</v>
      </c>
      <c r="E498" s="23" t="s">
        <v>673</v>
      </c>
      <c r="F498" s="23">
        <v>0.10666666666666667</v>
      </c>
      <c r="G498" s="23">
        <v>0.19999999999999998</v>
      </c>
      <c r="H498" s="23">
        <v>0.19833333333333333</v>
      </c>
      <c r="I498" s="23">
        <v>0.20366666666666666</v>
      </c>
      <c r="J498" s="23">
        <v>0.18333333333333332</v>
      </c>
      <c r="K498" s="23">
        <v>0.20900000000000005</v>
      </c>
      <c r="L498" s="116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3"/>
    </row>
    <row r="499" spans="1:45">
      <c r="A499" s="34"/>
      <c r="B499" s="2" t="s">
        <v>272</v>
      </c>
      <c r="C499" s="32"/>
      <c r="D499" s="10" t="s">
        <v>673</v>
      </c>
      <c r="E499" s="10" t="s">
        <v>673</v>
      </c>
      <c r="F499" s="10">
        <v>0.10500000000000001</v>
      </c>
      <c r="G499" s="10">
        <v>0.2</v>
      </c>
      <c r="H499" s="10">
        <v>0.2</v>
      </c>
      <c r="I499" s="10">
        <v>0.19850000000000001</v>
      </c>
      <c r="J499" s="10">
        <v>0.18</v>
      </c>
      <c r="K499" s="10">
        <v>0.20949999999999999</v>
      </c>
      <c r="L499" s="116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3"/>
    </row>
    <row r="500" spans="1:45">
      <c r="A500" s="34"/>
      <c r="B500" s="2" t="s">
        <v>273</v>
      </c>
      <c r="C500" s="32"/>
      <c r="D500" s="24" t="s">
        <v>673</v>
      </c>
      <c r="E500" s="24" t="s">
        <v>673</v>
      </c>
      <c r="F500" s="24">
        <v>1.3662601021279525E-2</v>
      </c>
      <c r="G500" s="24">
        <v>3.0404709722440586E-17</v>
      </c>
      <c r="H500" s="24">
        <v>1.1690451944500121E-2</v>
      </c>
      <c r="I500" s="24">
        <v>4.9609138943008051E-2</v>
      </c>
      <c r="J500" s="24">
        <v>1.96638416050035E-2</v>
      </c>
      <c r="K500" s="24">
        <v>8.0249610590955468E-3</v>
      </c>
      <c r="L500" s="116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3"/>
    </row>
    <row r="501" spans="1:45">
      <c r="A501" s="34"/>
      <c r="B501" s="2" t="s">
        <v>88</v>
      </c>
      <c r="C501" s="32"/>
      <c r="D501" s="12" t="s">
        <v>673</v>
      </c>
      <c r="E501" s="12" t="s">
        <v>673</v>
      </c>
      <c r="F501" s="12">
        <v>0.12808688457449555</v>
      </c>
      <c r="G501" s="12">
        <v>1.5202354861220294E-16</v>
      </c>
      <c r="H501" s="12">
        <v>5.8943455182353555E-2</v>
      </c>
      <c r="I501" s="12">
        <v>0.24358006027663529</v>
      </c>
      <c r="J501" s="12">
        <v>0.10725731784547364</v>
      </c>
      <c r="K501" s="12">
        <v>3.8396942866485859E-2</v>
      </c>
      <c r="L501" s="116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4"/>
      <c r="B502" s="2" t="s">
        <v>274</v>
      </c>
      <c r="C502" s="32"/>
      <c r="D502" s="12" t="s">
        <v>673</v>
      </c>
      <c r="E502" s="12" t="s">
        <v>673</v>
      </c>
      <c r="F502" s="12">
        <v>-0.45964201283350203</v>
      </c>
      <c r="G502" s="12">
        <v>1.3171225937183451E-2</v>
      </c>
      <c r="H502" s="12">
        <v>4.7281323877070847E-3</v>
      </c>
      <c r="I502" s="12">
        <v>3.1746031746031855E-2</v>
      </c>
      <c r="J502" s="12">
        <v>-7.1259709557581763E-2</v>
      </c>
      <c r="K502" s="12">
        <v>5.876393110435707E-2</v>
      </c>
      <c r="L502" s="116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4"/>
      <c r="B503" s="56" t="s">
        <v>275</v>
      </c>
      <c r="C503" s="57"/>
      <c r="D503" s="55" t="s">
        <v>276</v>
      </c>
      <c r="E503" s="55" t="s">
        <v>276</v>
      </c>
      <c r="F503" s="55">
        <v>8.6999999999999993</v>
      </c>
      <c r="G503" s="55">
        <v>0.08</v>
      </c>
      <c r="H503" s="55">
        <v>0.08</v>
      </c>
      <c r="I503" s="55">
        <v>0.42</v>
      </c>
      <c r="J503" s="55">
        <v>2.1800000000000002</v>
      </c>
      <c r="K503" s="55">
        <v>0.93</v>
      </c>
      <c r="L503" s="116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AS504" s="73"/>
    </row>
    <row r="505" spans="1:45" ht="15">
      <c r="B505" s="38" t="s">
        <v>558</v>
      </c>
      <c r="AS505" s="31" t="s">
        <v>67</v>
      </c>
    </row>
    <row r="506" spans="1:45" ht="15">
      <c r="A506" s="27" t="s">
        <v>55</v>
      </c>
      <c r="B506" s="17" t="s">
        <v>126</v>
      </c>
      <c r="C506" s="14" t="s">
        <v>127</v>
      </c>
      <c r="D506" s="15" t="s">
        <v>228</v>
      </c>
      <c r="E506" s="16" t="s">
        <v>228</v>
      </c>
      <c r="F506" s="16" t="s">
        <v>228</v>
      </c>
      <c r="G506" s="16" t="s">
        <v>228</v>
      </c>
      <c r="H506" s="16" t="s">
        <v>228</v>
      </c>
      <c r="I506" s="16" t="s">
        <v>228</v>
      </c>
      <c r="J506" s="16" t="s">
        <v>228</v>
      </c>
      <c r="K506" s="16" t="s">
        <v>228</v>
      </c>
      <c r="L506" s="16" t="s">
        <v>228</v>
      </c>
      <c r="M506" s="16" t="s">
        <v>228</v>
      </c>
      <c r="N506" s="16" t="s">
        <v>228</v>
      </c>
      <c r="O506" s="16" t="s">
        <v>228</v>
      </c>
      <c r="P506" s="16" t="s">
        <v>228</v>
      </c>
      <c r="Q506" s="16" t="s">
        <v>228</v>
      </c>
      <c r="R506" s="16" t="s">
        <v>228</v>
      </c>
      <c r="S506" s="16" t="s">
        <v>228</v>
      </c>
      <c r="T506" s="16" t="s">
        <v>228</v>
      </c>
      <c r="U506" s="16" t="s">
        <v>228</v>
      </c>
      <c r="V506" s="16" t="s">
        <v>228</v>
      </c>
      <c r="W506" s="16" t="s">
        <v>228</v>
      </c>
      <c r="X506" s="16" t="s">
        <v>228</v>
      </c>
      <c r="Y506" s="16" t="s">
        <v>228</v>
      </c>
      <c r="Z506" s="16" t="s">
        <v>228</v>
      </c>
      <c r="AA506" s="116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229</v>
      </c>
      <c r="C507" s="7" t="s">
        <v>229</v>
      </c>
      <c r="D507" s="114" t="s">
        <v>231</v>
      </c>
      <c r="E507" s="115" t="s">
        <v>278</v>
      </c>
      <c r="F507" s="115" t="s">
        <v>233</v>
      </c>
      <c r="G507" s="115" t="s">
        <v>234</v>
      </c>
      <c r="H507" s="115" t="s">
        <v>235</v>
      </c>
      <c r="I507" s="115" t="s">
        <v>236</v>
      </c>
      <c r="J507" s="115" t="s">
        <v>238</v>
      </c>
      <c r="K507" s="115" t="s">
        <v>239</v>
      </c>
      <c r="L507" s="115" t="s">
        <v>240</v>
      </c>
      <c r="M507" s="115" t="s">
        <v>241</v>
      </c>
      <c r="N507" s="115" t="s">
        <v>242</v>
      </c>
      <c r="O507" s="115" t="s">
        <v>243</v>
      </c>
      <c r="P507" s="115" t="s">
        <v>244</v>
      </c>
      <c r="Q507" s="115" t="s">
        <v>246</v>
      </c>
      <c r="R507" s="115" t="s">
        <v>247</v>
      </c>
      <c r="S507" s="115" t="s">
        <v>248</v>
      </c>
      <c r="T507" s="115" t="s">
        <v>249</v>
      </c>
      <c r="U507" s="115" t="s">
        <v>250</v>
      </c>
      <c r="V507" s="115" t="s">
        <v>254</v>
      </c>
      <c r="W507" s="115" t="s">
        <v>258</v>
      </c>
      <c r="X507" s="115" t="s">
        <v>279</v>
      </c>
      <c r="Y507" s="115" t="s">
        <v>259</v>
      </c>
      <c r="Z507" s="115" t="s">
        <v>260</v>
      </c>
      <c r="AA507" s="116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1</v>
      </c>
    </row>
    <row r="508" spans="1:45">
      <c r="A508" s="34"/>
      <c r="B508" s="18"/>
      <c r="C508" s="7"/>
      <c r="D508" s="8" t="s">
        <v>114</v>
      </c>
      <c r="E508" s="9" t="s">
        <v>114</v>
      </c>
      <c r="F508" s="9" t="s">
        <v>114</v>
      </c>
      <c r="G508" s="9" t="s">
        <v>114</v>
      </c>
      <c r="H508" s="9" t="s">
        <v>114</v>
      </c>
      <c r="I508" s="9" t="s">
        <v>114</v>
      </c>
      <c r="J508" s="9" t="s">
        <v>106</v>
      </c>
      <c r="K508" s="9" t="s">
        <v>295</v>
      </c>
      <c r="L508" s="9" t="s">
        <v>106</v>
      </c>
      <c r="M508" s="9" t="s">
        <v>114</v>
      </c>
      <c r="N508" s="9" t="s">
        <v>106</v>
      </c>
      <c r="O508" s="9" t="s">
        <v>114</v>
      </c>
      <c r="P508" s="9" t="s">
        <v>295</v>
      </c>
      <c r="Q508" s="9" t="s">
        <v>114</v>
      </c>
      <c r="R508" s="9" t="s">
        <v>297</v>
      </c>
      <c r="S508" s="9" t="s">
        <v>114</v>
      </c>
      <c r="T508" s="9" t="s">
        <v>114</v>
      </c>
      <c r="U508" s="9" t="s">
        <v>295</v>
      </c>
      <c r="V508" s="9" t="s">
        <v>114</v>
      </c>
      <c r="W508" s="9" t="s">
        <v>114</v>
      </c>
      <c r="X508" s="9" t="s">
        <v>114</v>
      </c>
      <c r="Y508" s="9" t="s">
        <v>295</v>
      </c>
      <c r="Z508" s="9" t="s">
        <v>114</v>
      </c>
      <c r="AA508" s="116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3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116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218">
        <v>0.71799999999999997</v>
      </c>
      <c r="E510" s="218">
        <v>0.66483900000000007</v>
      </c>
      <c r="F510" s="219">
        <v>0.71</v>
      </c>
      <c r="G510" s="218">
        <v>0.8</v>
      </c>
      <c r="H510" s="219">
        <v>0.70599999999999996</v>
      </c>
      <c r="I510" s="218">
        <v>0.73</v>
      </c>
      <c r="J510" s="219">
        <v>0.76</v>
      </c>
      <c r="K510" s="218">
        <v>0.72</v>
      </c>
      <c r="L510" s="218">
        <v>0.754</v>
      </c>
      <c r="M510" s="218">
        <v>0.71</v>
      </c>
      <c r="N510" s="218">
        <v>0.76</v>
      </c>
      <c r="O510" s="218">
        <v>0.71</v>
      </c>
      <c r="P510" s="218">
        <v>0.73</v>
      </c>
      <c r="Q510" s="218">
        <v>0.7</v>
      </c>
      <c r="R510" s="218">
        <v>0.77</v>
      </c>
      <c r="S510" s="218">
        <v>0.79100000000000004</v>
      </c>
      <c r="T510" s="218">
        <v>0.77513735059761002</v>
      </c>
      <c r="U510" s="218">
        <v>0.79579999999999995</v>
      </c>
      <c r="V510" s="218">
        <v>0.75</v>
      </c>
      <c r="W510" s="231">
        <v>0.98999999999999988</v>
      </c>
      <c r="X510" s="218">
        <v>0.66900000000000004</v>
      </c>
      <c r="Y510" s="218">
        <v>0.71599999999999997</v>
      </c>
      <c r="Z510" s="218">
        <v>0.75</v>
      </c>
      <c r="AA510" s="199"/>
      <c r="AB510" s="200"/>
      <c r="AC510" s="200"/>
      <c r="AD510" s="200"/>
      <c r="AE510" s="200"/>
      <c r="AF510" s="200"/>
      <c r="AG510" s="200"/>
      <c r="AH510" s="200"/>
      <c r="AI510" s="200"/>
      <c r="AJ510" s="200"/>
      <c r="AK510" s="200"/>
      <c r="AL510" s="200"/>
      <c r="AM510" s="200"/>
      <c r="AN510" s="200"/>
      <c r="AO510" s="200"/>
      <c r="AP510" s="200"/>
      <c r="AQ510" s="200"/>
      <c r="AR510" s="200"/>
      <c r="AS510" s="221">
        <v>1</v>
      </c>
    </row>
    <row r="511" spans="1:45">
      <c r="A511" s="34"/>
      <c r="B511" s="18">
        <v>1</v>
      </c>
      <c r="C511" s="7">
        <v>2</v>
      </c>
      <c r="D511" s="222">
        <v>0.73</v>
      </c>
      <c r="E511" s="222">
        <v>0.67508299999999999</v>
      </c>
      <c r="F511" s="223">
        <v>0.71</v>
      </c>
      <c r="G511" s="222">
        <v>0.72</v>
      </c>
      <c r="H511" s="223">
        <v>0.73</v>
      </c>
      <c r="I511" s="222">
        <v>0.748</v>
      </c>
      <c r="J511" s="223">
        <v>0.75</v>
      </c>
      <c r="K511" s="222">
        <v>0.72</v>
      </c>
      <c r="L511" s="222">
        <v>0.74199999999999999</v>
      </c>
      <c r="M511" s="222">
        <v>0.7</v>
      </c>
      <c r="N511" s="222">
        <v>0.77</v>
      </c>
      <c r="O511" s="226">
        <v>0.6</v>
      </c>
      <c r="P511" s="222">
        <v>0.73</v>
      </c>
      <c r="Q511" s="222">
        <v>0.7</v>
      </c>
      <c r="R511" s="222">
        <v>0.84</v>
      </c>
      <c r="S511" s="222">
        <v>0.85000000000000009</v>
      </c>
      <c r="T511" s="222">
        <v>0.77913745019920377</v>
      </c>
      <c r="U511" s="222">
        <v>0.74869999999999992</v>
      </c>
      <c r="V511" s="222">
        <v>0.75</v>
      </c>
      <c r="W511" s="224">
        <v>1.02</v>
      </c>
      <c r="X511" s="222">
        <v>0.66900000000000004</v>
      </c>
      <c r="Y511" s="222">
        <v>0.71799999999999997</v>
      </c>
      <c r="Z511" s="222">
        <v>0.7</v>
      </c>
      <c r="AA511" s="199"/>
      <c r="AB511" s="200"/>
      <c r="AC511" s="200"/>
      <c r="AD511" s="200"/>
      <c r="AE511" s="200"/>
      <c r="AF511" s="200"/>
      <c r="AG511" s="200"/>
      <c r="AH511" s="200"/>
      <c r="AI511" s="200"/>
      <c r="AJ511" s="200"/>
      <c r="AK511" s="200"/>
      <c r="AL511" s="200"/>
      <c r="AM511" s="200"/>
      <c r="AN511" s="200"/>
      <c r="AO511" s="200"/>
      <c r="AP511" s="200"/>
      <c r="AQ511" s="200"/>
      <c r="AR511" s="200"/>
      <c r="AS511" s="221" t="e">
        <v>#N/A</v>
      </c>
    </row>
    <row r="512" spans="1:45">
      <c r="A512" s="34"/>
      <c r="B512" s="18">
        <v>1</v>
      </c>
      <c r="C512" s="7">
        <v>3</v>
      </c>
      <c r="D512" s="222">
        <v>0.71799999999999997</v>
      </c>
      <c r="E512" s="222">
        <v>0.67693700000000001</v>
      </c>
      <c r="F512" s="223">
        <v>0.73</v>
      </c>
      <c r="G512" s="222">
        <v>0.74</v>
      </c>
      <c r="H512" s="223">
        <v>0.71799999999999997</v>
      </c>
      <c r="I512" s="222">
        <v>0.76</v>
      </c>
      <c r="J512" s="223">
        <v>0.755</v>
      </c>
      <c r="K512" s="223">
        <v>0.76</v>
      </c>
      <c r="L512" s="24">
        <v>0.748</v>
      </c>
      <c r="M512" s="24">
        <v>0.72</v>
      </c>
      <c r="N512" s="24">
        <v>0.76</v>
      </c>
      <c r="O512" s="24">
        <v>0.67</v>
      </c>
      <c r="P512" s="24">
        <v>0.73</v>
      </c>
      <c r="Q512" s="24">
        <v>0.7</v>
      </c>
      <c r="R512" s="24">
        <v>0.76</v>
      </c>
      <c r="S512" s="24">
        <v>0.73799999999999999</v>
      </c>
      <c r="T512" s="24">
        <v>0.77717191235059757</v>
      </c>
      <c r="U512" s="227">
        <v>0.57850000000000001</v>
      </c>
      <c r="V512" s="24">
        <v>0.76</v>
      </c>
      <c r="W512" s="225">
        <v>1.03</v>
      </c>
      <c r="X512" s="24">
        <v>0.66900000000000004</v>
      </c>
      <c r="Y512" s="24">
        <v>0.71499999999999997</v>
      </c>
      <c r="Z512" s="24">
        <v>0.73</v>
      </c>
      <c r="AA512" s="199"/>
      <c r="AB512" s="200"/>
      <c r="AC512" s="200"/>
      <c r="AD512" s="200"/>
      <c r="AE512" s="200"/>
      <c r="AF512" s="200"/>
      <c r="AG512" s="200"/>
      <c r="AH512" s="200"/>
      <c r="AI512" s="200"/>
      <c r="AJ512" s="200"/>
      <c r="AK512" s="200"/>
      <c r="AL512" s="200"/>
      <c r="AM512" s="200"/>
      <c r="AN512" s="200"/>
      <c r="AO512" s="200"/>
      <c r="AP512" s="200"/>
      <c r="AQ512" s="200"/>
      <c r="AR512" s="200"/>
      <c r="AS512" s="221">
        <v>16</v>
      </c>
    </row>
    <row r="513" spans="1:45">
      <c r="A513" s="34"/>
      <c r="B513" s="18">
        <v>1</v>
      </c>
      <c r="C513" s="7">
        <v>4</v>
      </c>
      <c r="D513" s="222">
        <v>0.71799999999999997</v>
      </c>
      <c r="E513" s="222">
        <v>0.66971800000000004</v>
      </c>
      <c r="F513" s="223">
        <v>0.71</v>
      </c>
      <c r="G513" s="222">
        <v>0.81999999999999984</v>
      </c>
      <c r="H513" s="223">
        <v>0.72399999999999998</v>
      </c>
      <c r="I513" s="222">
        <v>0.77800000000000002</v>
      </c>
      <c r="J513" s="223">
        <v>0.75</v>
      </c>
      <c r="K513" s="223">
        <v>0.73</v>
      </c>
      <c r="L513" s="24">
        <v>0.754</v>
      </c>
      <c r="M513" s="24">
        <v>0.71</v>
      </c>
      <c r="N513" s="24">
        <v>0.76</v>
      </c>
      <c r="O513" s="227">
        <v>0.59</v>
      </c>
      <c r="P513" s="24">
        <v>0.72</v>
      </c>
      <c r="Q513" s="24">
        <v>0.7</v>
      </c>
      <c r="R513" s="24">
        <v>0.78</v>
      </c>
      <c r="S513" s="24">
        <v>0.78800000000000003</v>
      </c>
      <c r="T513" s="24">
        <v>0.78015409999999996</v>
      </c>
      <c r="U513" s="24">
        <v>0.80499999999999994</v>
      </c>
      <c r="V513" s="24">
        <v>0.76</v>
      </c>
      <c r="W513" s="225">
        <v>1.04</v>
      </c>
      <c r="X513" s="24">
        <v>0.66900000000000004</v>
      </c>
      <c r="Y513" s="24">
        <v>0.70399999999999996</v>
      </c>
      <c r="Z513" s="24">
        <v>0.73</v>
      </c>
      <c r="AA513" s="199"/>
      <c r="AB513" s="200"/>
      <c r="AC513" s="200"/>
      <c r="AD513" s="200"/>
      <c r="AE513" s="200"/>
      <c r="AF513" s="200"/>
      <c r="AG513" s="200"/>
      <c r="AH513" s="200"/>
      <c r="AI513" s="200"/>
      <c r="AJ513" s="200"/>
      <c r="AK513" s="200"/>
      <c r="AL513" s="200"/>
      <c r="AM513" s="200"/>
      <c r="AN513" s="200"/>
      <c r="AO513" s="200"/>
      <c r="AP513" s="200"/>
      <c r="AQ513" s="200"/>
      <c r="AR513" s="200"/>
      <c r="AS513" s="221">
        <v>0.73412543363936078</v>
      </c>
    </row>
    <row r="514" spans="1:45">
      <c r="A514" s="34"/>
      <c r="B514" s="18">
        <v>1</v>
      </c>
      <c r="C514" s="7">
        <v>5</v>
      </c>
      <c r="D514" s="222">
        <v>0.7</v>
      </c>
      <c r="E514" s="222">
        <v>0.65743399999999996</v>
      </c>
      <c r="F514" s="222">
        <v>0.71</v>
      </c>
      <c r="G514" s="222">
        <v>0.77</v>
      </c>
      <c r="H514" s="222">
        <v>0.71799999999999997</v>
      </c>
      <c r="I514" s="222">
        <v>0.748</v>
      </c>
      <c r="J514" s="222">
        <v>0.75</v>
      </c>
      <c r="K514" s="222">
        <v>0.75</v>
      </c>
      <c r="L514" s="222">
        <v>0.748</v>
      </c>
      <c r="M514" s="222">
        <v>0.71</v>
      </c>
      <c r="N514" s="222">
        <v>0.76</v>
      </c>
      <c r="O514" s="222">
        <v>0.67</v>
      </c>
      <c r="P514" s="222">
        <v>0.74</v>
      </c>
      <c r="Q514" s="222">
        <v>0.71</v>
      </c>
      <c r="R514" s="222">
        <v>0.79</v>
      </c>
      <c r="S514" s="222">
        <v>0.69299999999999995</v>
      </c>
      <c r="T514" s="222">
        <v>0.77444053784860512</v>
      </c>
      <c r="U514" s="222">
        <v>0.80389999999999995</v>
      </c>
      <c r="V514" s="222">
        <v>0.77</v>
      </c>
      <c r="W514" s="224">
        <v>1.05</v>
      </c>
      <c r="X514" s="222">
        <v>0.68100000000000005</v>
      </c>
      <c r="Y514" s="222">
        <v>0.70399999999999996</v>
      </c>
      <c r="Z514" s="222">
        <v>0.73</v>
      </c>
      <c r="AA514" s="199"/>
      <c r="AB514" s="200"/>
      <c r="AC514" s="200"/>
      <c r="AD514" s="200"/>
      <c r="AE514" s="200"/>
      <c r="AF514" s="200"/>
      <c r="AG514" s="200"/>
      <c r="AH514" s="200"/>
      <c r="AI514" s="200"/>
      <c r="AJ514" s="200"/>
      <c r="AK514" s="200"/>
      <c r="AL514" s="200"/>
      <c r="AM514" s="200"/>
      <c r="AN514" s="200"/>
      <c r="AO514" s="200"/>
      <c r="AP514" s="200"/>
      <c r="AQ514" s="200"/>
      <c r="AR514" s="200"/>
      <c r="AS514" s="221">
        <v>91</v>
      </c>
    </row>
    <row r="515" spans="1:45">
      <c r="A515" s="34"/>
      <c r="B515" s="18">
        <v>1</v>
      </c>
      <c r="C515" s="7">
        <v>6</v>
      </c>
      <c r="D515" s="222">
        <v>0.7</v>
      </c>
      <c r="E515" s="222">
        <v>0.68490899999999999</v>
      </c>
      <c r="F515" s="222">
        <v>0.71</v>
      </c>
      <c r="G515" s="222">
        <v>0.76</v>
      </c>
      <c r="H515" s="222">
        <v>0.71799999999999997</v>
      </c>
      <c r="I515" s="222">
        <v>0.76</v>
      </c>
      <c r="J515" s="222">
        <v>0.74</v>
      </c>
      <c r="K515" s="222">
        <v>0.73</v>
      </c>
      <c r="L515" s="222">
        <v>0.754</v>
      </c>
      <c r="M515" s="222">
        <v>0.7</v>
      </c>
      <c r="N515" s="222">
        <v>0.75</v>
      </c>
      <c r="O515" s="222">
        <v>0.67</v>
      </c>
      <c r="P515" s="222">
        <v>0.73</v>
      </c>
      <c r="Q515" s="222">
        <v>0.7</v>
      </c>
      <c r="R515" s="222">
        <v>0.79</v>
      </c>
      <c r="S515" s="222">
        <v>0.81100000000000005</v>
      </c>
      <c r="T515" s="222">
        <v>0.77816461693548389</v>
      </c>
      <c r="U515" s="222">
        <v>0.79699999999999993</v>
      </c>
      <c r="V515" s="222">
        <v>0.75</v>
      </c>
      <c r="W515" s="224">
        <v>1.04</v>
      </c>
      <c r="X515" s="222">
        <v>0.66900000000000004</v>
      </c>
      <c r="Y515" s="222">
        <v>0.71399999999999997</v>
      </c>
      <c r="Z515" s="222">
        <v>0.69</v>
      </c>
      <c r="AA515" s="199"/>
      <c r="AB515" s="200"/>
      <c r="AC515" s="200"/>
      <c r="AD515" s="200"/>
      <c r="AE515" s="200"/>
      <c r="AF515" s="200"/>
      <c r="AG515" s="200"/>
      <c r="AH515" s="200"/>
      <c r="AI515" s="200"/>
      <c r="AJ515" s="200"/>
      <c r="AK515" s="200"/>
      <c r="AL515" s="200"/>
      <c r="AM515" s="200"/>
      <c r="AN515" s="200"/>
      <c r="AO515" s="200"/>
      <c r="AP515" s="200"/>
      <c r="AQ515" s="200"/>
      <c r="AR515" s="200"/>
      <c r="AS515" s="74"/>
    </row>
    <row r="516" spans="1:45">
      <c r="A516" s="34"/>
      <c r="B516" s="19" t="s">
        <v>271</v>
      </c>
      <c r="C516" s="11"/>
      <c r="D516" s="228">
        <v>0.71399999999999997</v>
      </c>
      <c r="E516" s="228">
        <v>0.67148666666666668</v>
      </c>
      <c r="F516" s="228">
        <v>0.71333333333333326</v>
      </c>
      <c r="G516" s="228">
        <v>0.7683333333333332</v>
      </c>
      <c r="H516" s="228">
        <v>0.71899999999999997</v>
      </c>
      <c r="I516" s="228">
        <v>0.754</v>
      </c>
      <c r="J516" s="228">
        <v>0.75083333333333335</v>
      </c>
      <c r="K516" s="228">
        <v>0.73499999999999999</v>
      </c>
      <c r="L516" s="228">
        <v>0.75</v>
      </c>
      <c r="M516" s="228">
        <v>0.70833333333333337</v>
      </c>
      <c r="N516" s="228">
        <v>0.7599999999999999</v>
      </c>
      <c r="O516" s="228">
        <v>0.65166666666666662</v>
      </c>
      <c r="P516" s="228">
        <v>0.73000000000000009</v>
      </c>
      <c r="Q516" s="228">
        <v>0.70166666666666666</v>
      </c>
      <c r="R516" s="228">
        <v>0.78833333333333344</v>
      </c>
      <c r="S516" s="228">
        <v>0.77850000000000008</v>
      </c>
      <c r="T516" s="228">
        <v>0.77736766132191659</v>
      </c>
      <c r="U516" s="228">
        <v>0.75481666666666669</v>
      </c>
      <c r="V516" s="228">
        <v>0.75666666666666649</v>
      </c>
      <c r="W516" s="228">
        <v>1.0283333333333333</v>
      </c>
      <c r="X516" s="228">
        <v>0.67099999999999993</v>
      </c>
      <c r="Y516" s="228">
        <v>0.71183333333333321</v>
      </c>
      <c r="Z516" s="228">
        <v>0.72166666666666668</v>
      </c>
      <c r="AA516" s="199"/>
      <c r="AB516" s="200"/>
      <c r="AC516" s="200"/>
      <c r="AD516" s="200"/>
      <c r="AE516" s="200"/>
      <c r="AF516" s="200"/>
      <c r="AG516" s="200"/>
      <c r="AH516" s="200"/>
      <c r="AI516" s="200"/>
      <c r="AJ516" s="200"/>
      <c r="AK516" s="200"/>
      <c r="AL516" s="200"/>
      <c r="AM516" s="200"/>
      <c r="AN516" s="200"/>
      <c r="AO516" s="200"/>
      <c r="AP516" s="200"/>
      <c r="AQ516" s="200"/>
      <c r="AR516" s="200"/>
      <c r="AS516" s="74"/>
    </row>
    <row r="517" spans="1:45">
      <c r="A517" s="34"/>
      <c r="B517" s="2" t="s">
        <v>272</v>
      </c>
      <c r="C517" s="32"/>
      <c r="D517" s="24">
        <v>0.71799999999999997</v>
      </c>
      <c r="E517" s="24">
        <v>0.67240049999999996</v>
      </c>
      <c r="F517" s="24">
        <v>0.71</v>
      </c>
      <c r="G517" s="24">
        <v>0.76500000000000001</v>
      </c>
      <c r="H517" s="24">
        <v>0.71799999999999997</v>
      </c>
      <c r="I517" s="24">
        <v>0.754</v>
      </c>
      <c r="J517" s="24">
        <v>0.75</v>
      </c>
      <c r="K517" s="24">
        <v>0.73</v>
      </c>
      <c r="L517" s="24">
        <v>0.751</v>
      </c>
      <c r="M517" s="24">
        <v>0.71</v>
      </c>
      <c r="N517" s="24">
        <v>0.76</v>
      </c>
      <c r="O517" s="24">
        <v>0.67</v>
      </c>
      <c r="P517" s="24">
        <v>0.73</v>
      </c>
      <c r="Q517" s="24">
        <v>0.7</v>
      </c>
      <c r="R517" s="24">
        <v>0.78500000000000003</v>
      </c>
      <c r="S517" s="24">
        <v>0.78950000000000009</v>
      </c>
      <c r="T517" s="24">
        <v>0.77766826464304073</v>
      </c>
      <c r="U517" s="24">
        <v>0.7964</v>
      </c>
      <c r="V517" s="24">
        <v>0.755</v>
      </c>
      <c r="W517" s="24">
        <v>1.0350000000000001</v>
      </c>
      <c r="X517" s="24">
        <v>0.66900000000000004</v>
      </c>
      <c r="Y517" s="24">
        <v>0.71449999999999991</v>
      </c>
      <c r="Z517" s="24">
        <v>0.73</v>
      </c>
      <c r="AA517" s="199"/>
      <c r="AB517" s="200"/>
      <c r="AC517" s="200"/>
      <c r="AD517" s="200"/>
      <c r="AE517" s="200"/>
      <c r="AF517" s="200"/>
      <c r="AG517" s="200"/>
      <c r="AH517" s="200"/>
      <c r="AI517" s="200"/>
      <c r="AJ517" s="200"/>
      <c r="AK517" s="200"/>
      <c r="AL517" s="200"/>
      <c r="AM517" s="200"/>
      <c r="AN517" s="200"/>
      <c r="AO517" s="200"/>
      <c r="AP517" s="200"/>
      <c r="AQ517" s="200"/>
      <c r="AR517" s="200"/>
      <c r="AS517" s="74"/>
    </row>
    <row r="518" spans="1:45">
      <c r="A518" s="34"/>
      <c r="B518" s="2" t="s">
        <v>273</v>
      </c>
      <c r="C518" s="32"/>
      <c r="D518" s="24">
        <v>1.1798304963002111E-2</v>
      </c>
      <c r="E518" s="24">
        <v>9.670531250488083E-3</v>
      </c>
      <c r="F518" s="24">
        <v>8.1649658092772665E-3</v>
      </c>
      <c r="G518" s="24">
        <v>3.7103458958251651E-2</v>
      </c>
      <c r="H518" s="24">
        <v>7.9749608149507628E-3</v>
      </c>
      <c r="I518" s="24">
        <v>1.6099689437998499E-2</v>
      </c>
      <c r="J518" s="24">
        <v>6.6458006791256345E-3</v>
      </c>
      <c r="K518" s="24">
        <v>1.6431676725154998E-2</v>
      </c>
      <c r="L518" s="24">
        <v>4.89897948556636E-3</v>
      </c>
      <c r="M518" s="24">
        <v>7.5277265270908165E-3</v>
      </c>
      <c r="N518" s="24">
        <v>6.324555320336764E-3</v>
      </c>
      <c r="O518" s="24">
        <v>4.6654760385909905E-2</v>
      </c>
      <c r="P518" s="24">
        <v>6.324555320336764E-3</v>
      </c>
      <c r="Q518" s="24">
        <v>4.0824829046386341E-3</v>
      </c>
      <c r="R518" s="24">
        <v>2.786873995477129E-2</v>
      </c>
      <c r="S518" s="24">
        <v>5.543554816180684E-2</v>
      </c>
      <c r="T518" s="24">
        <v>2.241079509594662E-3</v>
      </c>
      <c r="U518" s="24">
        <v>8.8894981110671026E-2</v>
      </c>
      <c r="V518" s="24">
        <v>8.1649658092772665E-3</v>
      </c>
      <c r="W518" s="24">
        <v>2.1369760566432867E-2</v>
      </c>
      <c r="X518" s="24">
        <v>4.8989794855663609E-3</v>
      </c>
      <c r="Y518" s="24">
        <v>6.2102066524928725E-3</v>
      </c>
      <c r="Z518" s="24">
        <v>2.2286019533929058E-2</v>
      </c>
      <c r="AA518" s="199"/>
      <c r="AB518" s="200"/>
      <c r="AC518" s="200"/>
      <c r="AD518" s="200"/>
      <c r="AE518" s="200"/>
      <c r="AF518" s="200"/>
      <c r="AG518" s="200"/>
      <c r="AH518" s="200"/>
      <c r="AI518" s="200"/>
      <c r="AJ518" s="200"/>
      <c r="AK518" s="200"/>
      <c r="AL518" s="200"/>
      <c r="AM518" s="200"/>
      <c r="AN518" s="200"/>
      <c r="AO518" s="200"/>
      <c r="AP518" s="200"/>
      <c r="AQ518" s="200"/>
      <c r="AR518" s="200"/>
      <c r="AS518" s="74"/>
    </row>
    <row r="519" spans="1:45">
      <c r="A519" s="34"/>
      <c r="B519" s="2" t="s">
        <v>88</v>
      </c>
      <c r="C519" s="32"/>
      <c r="D519" s="12">
        <v>1.65242366428601E-2</v>
      </c>
      <c r="E519" s="12">
        <v>1.4401672781521721E-2</v>
      </c>
      <c r="F519" s="12">
        <v>1.1446213751323271E-2</v>
      </c>
      <c r="G519" s="12">
        <v>4.8290835954340548E-2</v>
      </c>
      <c r="H519" s="12">
        <v>1.1091739659180477E-2</v>
      </c>
      <c r="I519" s="12">
        <v>2.1352373259944959E-2</v>
      </c>
      <c r="J519" s="12">
        <v>8.8512328689797568E-3</v>
      </c>
      <c r="K519" s="12">
        <v>2.2356022755312923E-2</v>
      </c>
      <c r="L519" s="12">
        <v>6.5319726474218137E-3</v>
      </c>
      <c r="M519" s="12">
        <v>1.0627378626481152E-2</v>
      </c>
      <c r="N519" s="12">
        <v>8.3217833162325845E-3</v>
      </c>
      <c r="O519" s="12">
        <v>7.159298268937582E-2</v>
      </c>
      <c r="P519" s="12">
        <v>8.6637744114202234E-3</v>
      </c>
      <c r="Q519" s="12">
        <v>5.8182654222878397E-3</v>
      </c>
      <c r="R519" s="12">
        <v>3.5351467173071402E-2</v>
      </c>
      <c r="S519" s="12">
        <v>7.1208154350426253E-2</v>
      </c>
      <c r="T519" s="12">
        <v>2.8829080769628337E-3</v>
      </c>
      <c r="U519" s="12">
        <v>0.11777029447857673</v>
      </c>
      <c r="V519" s="12">
        <v>1.0790703712701235E-2</v>
      </c>
      <c r="W519" s="12">
        <v>2.0780966515169724E-2</v>
      </c>
      <c r="X519" s="12">
        <v>7.3010126461495696E-3</v>
      </c>
      <c r="Y519" s="12">
        <v>8.7242425462320857E-3</v>
      </c>
      <c r="Z519" s="12">
        <v>3.0881320370340495E-2</v>
      </c>
      <c r="AA519" s="116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3"/>
    </row>
    <row r="520" spans="1:45">
      <c r="A520" s="34"/>
      <c r="B520" s="2" t="s">
        <v>274</v>
      </c>
      <c r="C520" s="32"/>
      <c r="D520" s="12">
        <v>-2.7414162099780093E-2</v>
      </c>
      <c r="E520" s="12">
        <v>-8.5324338461028493E-2</v>
      </c>
      <c r="F520" s="12">
        <v>-2.8322272125830827E-2</v>
      </c>
      <c r="G520" s="12">
        <v>4.6596805023345622E-2</v>
      </c>
      <c r="H520" s="12">
        <v>-2.0603336904400416E-2</v>
      </c>
      <c r="I520" s="12">
        <v>2.7072439463257547E-2</v>
      </c>
      <c r="J520" s="12">
        <v>2.2758916839517029E-2</v>
      </c>
      <c r="K520" s="12">
        <v>1.1913037208146626E-3</v>
      </c>
      <c r="L520" s="12">
        <v>2.1623779306953805E-2</v>
      </c>
      <c r="M520" s="12">
        <v>-3.5133097321210394E-2</v>
      </c>
      <c r="N520" s="12">
        <v>3.5245429697712938E-2</v>
      </c>
      <c r="O520" s="12">
        <v>-0.11232244953551362</v>
      </c>
      <c r="P520" s="12">
        <v>-5.6195214745649036E-3</v>
      </c>
      <c r="Q520" s="12">
        <v>-4.421419758171663E-2</v>
      </c>
      <c r="R520" s="12">
        <v>7.3840105804864775E-2</v>
      </c>
      <c r="S520" s="12">
        <v>6.0445482920618021E-2</v>
      </c>
      <c r="T520" s="12">
        <v>5.8903050760939157E-2</v>
      </c>
      <c r="U520" s="12">
        <v>2.8184874245169578E-2</v>
      </c>
      <c r="V520" s="12">
        <v>3.070487956745982E-2</v>
      </c>
      <c r="W520" s="12">
        <v>0.40075971518308973</v>
      </c>
      <c r="X520" s="12">
        <v>-8.5987258780045539E-2</v>
      </c>
      <c r="Y520" s="12">
        <v>-3.0365519684444786E-2</v>
      </c>
      <c r="Z520" s="12">
        <v>-1.6970896800197921E-2</v>
      </c>
      <c r="AA520" s="116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3"/>
    </row>
    <row r="521" spans="1:45">
      <c r="A521" s="34"/>
      <c r="B521" s="56" t="s">
        <v>275</v>
      </c>
      <c r="C521" s="57"/>
      <c r="D521" s="55">
        <v>0.57999999999999996</v>
      </c>
      <c r="E521" s="55">
        <v>1.71</v>
      </c>
      <c r="F521" s="55">
        <v>0.57999999999999996</v>
      </c>
      <c r="G521" s="55">
        <v>0.9</v>
      </c>
      <c r="H521" s="55">
        <v>0.44</v>
      </c>
      <c r="I521" s="55">
        <v>0.51</v>
      </c>
      <c r="J521" s="55">
        <v>0.43</v>
      </c>
      <c r="K521" s="55">
        <v>0</v>
      </c>
      <c r="L521" s="55">
        <v>0.4</v>
      </c>
      <c r="M521" s="55">
        <v>0.72</v>
      </c>
      <c r="N521" s="55">
        <v>0.67</v>
      </c>
      <c r="O521" s="55">
        <v>1.48</v>
      </c>
      <c r="P521" s="55">
        <v>0.13</v>
      </c>
      <c r="Q521" s="55">
        <v>0.9</v>
      </c>
      <c r="R521" s="55">
        <v>1.44</v>
      </c>
      <c r="S521" s="55">
        <v>1.17</v>
      </c>
      <c r="T521" s="55">
        <v>1.1399999999999999</v>
      </c>
      <c r="U521" s="55">
        <v>1.49</v>
      </c>
      <c r="V521" s="55">
        <v>0.57999999999999996</v>
      </c>
      <c r="W521" s="55">
        <v>8.1199999999999992</v>
      </c>
      <c r="X521" s="55">
        <v>1.72</v>
      </c>
      <c r="Y521" s="55">
        <v>0.62</v>
      </c>
      <c r="Z521" s="55">
        <v>0.36</v>
      </c>
      <c r="AA521" s="116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3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S522" s="73"/>
    </row>
    <row r="523" spans="1:45" ht="15">
      <c r="B523" s="38" t="s">
        <v>559</v>
      </c>
      <c r="AS523" s="31" t="s">
        <v>67</v>
      </c>
    </row>
    <row r="524" spans="1:45" ht="15">
      <c r="A524" s="27" t="s">
        <v>56</v>
      </c>
      <c r="B524" s="17" t="s">
        <v>126</v>
      </c>
      <c r="C524" s="14" t="s">
        <v>127</v>
      </c>
      <c r="D524" s="15" t="s">
        <v>228</v>
      </c>
      <c r="E524" s="16" t="s">
        <v>228</v>
      </c>
      <c r="F524" s="16" t="s">
        <v>228</v>
      </c>
      <c r="G524" s="16" t="s">
        <v>228</v>
      </c>
      <c r="H524" s="16" t="s">
        <v>228</v>
      </c>
      <c r="I524" s="16" t="s">
        <v>228</v>
      </c>
      <c r="J524" s="16" t="s">
        <v>228</v>
      </c>
      <c r="K524" s="16" t="s">
        <v>228</v>
      </c>
      <c r="L524" s="16" t="s">
        <v>228</v>
      </c>
      <c r="M524" s="16" t="s">
        <v>228</v>
      </c>
      <c r="N524" s="16" t="s">
        <v>228</v>
      </c>
      <c r="O524" s="16" t="s">
        <v>228</v>
      </c>
      <c r="P524" s="16" t="s">
        <v>228</v>
      </c>
      <c r="Q524" s="16" t="s">
        <v>228</v>
      </c>
      <c r="R524" s="16" t="s">
        <v>228</v>
      </c>
      <c r="S524" s="16" t="s">
        <v>228</v>
      </c>
      <c r="T524" s="16" t="s">
        <v>228</v>
      </c>
      <c r="U524" s="16" t="s">
        <v>228</v>
      </c>
      <c r="V524" s="16" t="s">
        <v>228</v>
      </c>
      <c r="W524" s="16" t="s">
        <v>228</v>
      </c>
      <c r="X524" s="16" t="s">
        <v>228</v>
      </c>
      <c r="Y524" s="16" t="s">
        <v>228</v>
      </c>
      <c r="Z524" s="116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229</v>
      </c>
      <c r="C525" s="7" t="s">
        <v>229</v>
      </c>
      <c r="D525" s="114" t="s">
        <v>231</v>
      </c>
      <c r="E525" s="115" t="s">
        <v>278</v>
      </c>
      <c r="F525" s="115" t="s">
        <v>233</v>
      </c>
      <c r="G525" s="115" t="s">
        <v>234</v>
      </c>
      <c r="H525" s="115" t="s">
        <v>235</v>
      </c>
      <c r="I525" s="115" t="s">
        <v>236</v>
      </c>
      <c r="J525" s="115" t="s">
        <v>238</v>
      </c>
      <c r="K525" s="115" t="s">
        <v>239</v>
      </c>
      <c r="L525" s="115" t="s">
        <v>240</v>
      </c>
      <c r="M525" s="115" t="s">
        <v>241</v>
      </c>
      <c r="N525" s="115" t="s">
        <v>242</v>
      </c>
      <c r="O525" s="115" t="s">
        <v>243</v>
      </c>
      <c r="P525" s="115" t="s">
        <v>244</v>
      </c>
      <c r="Q525" s="115" t="s">
        <v>246</v>
      </c>
      <c r="R525" s="115" t="s">
        <v>247</v>
      </c>
      <c r="S525" s="115" t="s">
        <v>248</v>
      </c>
      <c r="T525" s="115" t="s">
        <v>250</v>
      </c>
      <c r="U525" s="115" t="s">
        <v>254</v>
      </c>
      <c r="V525" s="115" t="s">
        <v>258</v>
      </c>
      <c r="W525" s="115" t="s">
        <v>279</v>
      </c>
      <c r="X525" s="115" t="s">
        <v>259</v>
      </c>
      <c r="Y525" s="115" t="s">
        <v>260</v>
      </c>
      <c r="Z525" s="116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114</v>
      </c>
      <c r="E526" s="9" t="s">
        <v>114</v>
      </c>
      <c r="F526" s="9" t="s">
        <v>114</v>
      </c>
      <c r="G526" s="9" t="s">
        <v>114</v>
      </c>
      <c r="H526" s="9" t="s">
        <v>114</v>
      </c>
      <c r="I526" s="9" t="s">
        <v>114</v>
      </c>
      <c r="J526" s="9" t="s">
        <v>106</v>
      </c>
      <c r="K526" s="9" t="s">
        <v>295</v>
      </c>
      <c r="L526" s="9" t="s">
        <v>114</v>
      </c>
      <c r="M526" s="9" t="s">
        <v>112</v>
      </c>
      <c r="N526" s="9" t="s">
        <v>106</v>
      </c>
      <c r="O526" s="9" t="s">
        <v>114</v>
      </c>
      <c r="P526" s="9" t="s">
        <v>295</v>
      </c>
      <c r="Q526" s="9" t="s">
        <v>114</v>
      </c>
      <c r="R526" s="9" t="s">
        <v>297</v>
      </c>
      <c r="S526" s="9" t="s">
        <v>114</v>
      </c>
      <c r="T526" s="9" t="s">
        <v>295</v>
      </c>
      <c r="U526" s="9" t="s">
        <v>296</v>
      </c>
      <c r="V526" s="9" t="s">
        <v>114</v>
      </c>
      <c r="W526" s="9" t="s">
        <v>114</v>
      </c>
      <c r="X526" s="9" t="s">
        <v>295</v>
      </c>
      <c r="Y526" s="9" t="s">
        <v>114</v>
      </c>
      <c r="Z526" s="116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116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218">
        <v>3.1E-2</v>
      </c>
      <c r="E528" s="218">
        <v>3.3886794000000005E-2</v>
      </c>
      <c r="F528" s="235">
        <v>3.49E-2</v>
      </c>
      <c r="G528" s="218">
        <v>3.4000000000000002E-2</v>
      </c>
      <c r="H528" s="219">
        <v>3.9E-2</v>
      </c>
      <c r="I528" s="218">
        <v>3.9E-2</v>
      </c>
      <c r="J528" s="219">
        <v>0.03</v>
      </c>
      <c r="K528" s="218">
        <v>0.03</v>
      </c>
      <c r="L528" s="218">
        <v>3.3000000000000002E-2</v>
      </c>
      <c r="M528" s="218">
        <v>3.7399999999999996E-2</v>
      </c>
      <c r="N528" s="218">
        <v>0.03</v>
      </c>
      <c r="O528" s="218">
        <v>3.4200000000000001E-2</v>
      </c>
      <c r="P528" s="218">
        <v>3.6000000000000004E-2</v>
      </c>
      <c r="Q528" s="218">
        <v>3.4699999999999995E-2</v>
      </c>
      <c r="R528" s="218">
        <v>0.03</v>
      </c>
      <c r="S528" s="218">
        <v>3.7100000000000001E-2</v>
      </c>
      <c r="T528" s="220">
        <v>2.3908500000000003E-2</v>
      </c>
      <c r="U528" s="218">
        <v>3.44E-2</v>
      </c>
      <c r="V528" s="218">
        <v>3.4999999999999996E-2</v>
      </c>
      <c r="W528" s="218">
        <v>3.1E-2</v>
      </c>
      <c r="X528" s="218">
        <v>3.32E-2</v>
      </c>
      <c r="Y528" s="218">
        <v>3.3000000000000002E-2</v>
      </c>
      <c r="Z528" s="199"/>
      <c r="AA528" s="200"/>
      <c r="AB528" s="200"/>
      <c r="AC528" s="200"/>
      <c r="AD528" s="200"/>
      <c r="AE528" s="200"/>
      <c r="AF528" s="200"/>
      <c r="AG528" s="200"/>
      <c r="AH528" s="200"/>
      <c r="AI528" s="200"/>
      <c r="AJ528" s="200"/>
      <c r="AK528" s="200"/>
      <c r="AL528" s="200"/>
      <c r="AM528" s="200"/>
      <c r="AN528" s="200"/>
      <c r="AO528" s="200"/>
      <c r="AP528" s="200"/>
      <c r="AQ528" s="200"/>
      <c r="AR528" s="200"/>
      <c r="AS528" s="221">
        <v>1</v>
      </c>
    </row>
    <row r="529" spans="1:45">
      <c r="A529" s="34"/>
      <c r="B529" s="18">
        <v>1</v>
      </c>
      <c r="C529" s="7">
        <v>2</v>
      </c>
      <c r="D529" s="222">
        <v>3.1E-2</v>
      </c>
      <c r="E529" s="222">
        <v>3.4919678000000003E-2</v>
      </c>
      <c r="F529" s="223">
        <v>3.6400000000000002E-2</v>
      </c>
      <c r="G529" s="222">
        <v>3.4499999999999996E-2</v>
      </c>
      <c r="H529" s="223">
        <v>3.9E-2</v>
      </c>
      <c r="I529" s="222">
        <v>3.9E-2</v>
      </c>
      <c r="J529" s="223">
        <v>0.03</v>
      </c>
      <c r="K529" s="222">
        <v>0.03</v>
      </c>
      <c r="L529" s="222">
        <v>3.2300000000000002E-2</v>
      </c>
      <c r="M529" s="222">
        <v>3.3500000000000002E-2</v>
      </c>
      <c r="N529" s="222">
        <v>0.03</v>
      </c>
      <c r="O529" s="222">
        <v>3.0699999999999998E-2</v>
      </c>
      <c r="P529" s="222">
        <v>3.2000000000000001E-2</v>
      </c>
      <c r="Q529" s="222">
        <v>3.4699999999999995E-2</v>
      </c>
      <c r="R529" s="222">
        <v>0.03</v>
      </c>
      <c r="S529" s="222">
        <v>3.7499999999999999E-2</v>
      </c>
      <c r="T529" s="224">
        <v>2.3546250000000001E-2</v>
      </c>
      <c r="U529" s="222">
        <v>3.5200000000000002E-2</v>
      </c>
      <c r="V529" s="222">
        <v>3.4000000000000002E-2</v>
      </c>
      <c r="W529" s="222">
        <v>3.1E-2</v>
      </c>
      <c r="X529" s="222">
        <v>3.3399999999999999E-2</v>
      </c>
      <c r="Y529" s="222">
        <v>3.3000000000000002E-2</v>
      </c>
      <c r="Z529" s="199"/>
      <c r="AA529" s="200"/>
      <c r="AB529" s="200"/>
      <c r="AC529" s="200"/>
      <c r="AD529" s="200"/>
      <c r="AE529" s="200"/>
      <c r="AF529" s="200"/>
      <c r="AG529" s="200"/>
      <c r="AH529" s="200"/>
      <c r="AI529" s="200"/>
      <c r="AJ529" s="200"/>
      <c r="AK529" s="200"/>
      <c r="AL529" s="200"/>
      <c r="AM529" s="200"/>
      <c r="AN529" s="200"/>
      <c r="AO529" s="200"/>
      <c r="AP529" s="200"/>
      <c r="AQ529" s="200"/>
      <c r="AR529" s="200"/>
      <c r="AS529" s="221" t="e">
        <v>#N/A</v>
      </c>
    </row>
    <row r="530" spans="1:45">
      <c r="A530" s="34"/>
      <c r="B530" s="18">
        <v>1</v>
      </c>
      <c r="C530" s="7">
        <v>3</v>
      </c>
      <c r="D530" s="222">
        <v>3.1E-2</v>
      </c>
      <c r="E530" s="222">
        <v>3.4077652999999999E-2</v>
      </c>
      <c r="F530" s="223">
        <v>3.6900000000000002E-2</v>
      </c>
      <c r="G530" s="222">
        <v>3.4000000000000002E-2</v>
      </c>
      <c r="H530" s="223">
        <v>3.9E-2</v>
      </c>
      <c r="I530" s="222">
        <v>3.9E-2</v>
      </c>
      <c r="J530" s="223">
        <v>0.04</v>
      </c>
      <c r="K530" s="223">
        <v>0.04</v>
      </c>
      <c r="L530" s="24">
        <v>3.32E-2</v>
      </c>
      <c r="M530" s="24">
        <v>3.3700000000000001E-2</v>
      </c>
      <c r="N530" s="24">
        <v>0.03</v>
      </c>
      <c r="O530" s="24">
        <v>3.1799999999999995E-2</v>
      </c>
      <c r="P530" s="24">
        <v>3.4000000000000002E-2</v>
      </c>
      <c r="Q530" s="24">
        <v>3.49E-2</v>
      </c>
      <c r="R530" s="24">
        <v>0.03</v>
      </c>
      <c r="S530" s="24">
        <v>3.7100000000000001E-2</v>
      </c>
      <c r="T530" s="225">
        <v>1.9319999999999997E-2</v>
      </c>
      <c r="U530" s="24">
        <v>3.3100000000000004E-2</v>
      </c>
      <c r="V530" s="24">
        <v>3.6000000000000004E-2</v>
      </c>
      <c r="W530" s="24">
        <v>3.1E-2</v>
      </c>
      <c r="X530" s="24">
        <v>3.4099999999999998E-2</v>
      </c>
      <c r="Y530" s="24">
        <v>3.2000000000000001E-2</v>
      </c>
      <c r="Z530" s="199"/>
      <c r="AA530" s="200"/>
      <c r="AB530" s="200"/>
      <c r="AC530" s="200"/>
      <c r="AD530" s="200"/>
      <c r="AE530" s="200"/>
      <c r="AF530" s="200"/>
      <c r="AG530" s="200"/>
      <c r="AH530" s="200"/>
      <c r="AI530" s="200"/>
      <c r="AJ530" s="200"/>
      <c r="AK530" s="200"/>
      <c r="AL530" s="200"/>
      <c r="AM530" s="200"/>
      <c r="AN530" s="200"/>
      <c r="AO530" s="200"/>
      <c r="AP530" s="200"/>
      <c r="AQ530" s="200"/>
      <c r="AR530" s="200"/>
      <c r="AS530" s="221">
        <v>16</v>
      </c>
    </row>
    <row r="531" spans="1:45">
      <c r="A531" s="34"/>
      <c r="B531" s="18">
        <v>1</v>
      </c>
      <c r="C531" s="7">
        <v>4</v>
      </c>
      <c r="D531" s="222">
        <v>3.1E-2</v>
      </c>
      <c r="E531" s="222">
        <v>3.4198575000000002E-2</v>
      </c>
      <c r="F531" s="223">
        <v>3.6400000000000002E-2</v>
      </c>
      <c r="G531" s="222">
        <v>3.4000000000000002E-2</v>
      </c>
      <c r="H531" s="223">
        <v>3.9E-2</v>
      </c>
      <c r="I531" s="222">
        <v>3.9E-2</v>
      </c>
      <c r="J531" s="223">
        <v>0.03</v>
      </c>
      <c r="K531" s="223">
        <v>0.04</v>
      </c>
      <c r="L531" s="24">
        <v>3.27E-2</v>
      </c>
      <c r="M531" s="24">
        <v>3.5500000000000004E-2</v>
      </c>
      <c r="N531" s="24">
        <v>0.03</v>
      </c>
      <c r="O531" s="24">
        <v>2.9700000000000001E-2</v>
      </c>
      <c r="P531" s="24">
        <v>3.4000000000000002E-2</v>
      </c>
      <c r="Q531" s="24">
        <v>3.4299999999999997E-2</v>
      </c>
      <c r="R531" s="24">
        <v>0.03</v>
      </c>
      <c r="S531" s="24">
        <v>3.7699999999999997E-2</v>
      </c>
      <c r="T531" s="225">
        <v>2.5357499999999998E-2</v>
      </c>
      <c r="U531" s="24">
        <v>3.39E-2</v>
      </c>
      <c r="V531" s="24">
        <v>3.3000000000000002E-2</v>
      </c>
      <c r="W531" s="24">
        <v>3.9E-2</v>
      </c>
      <c r="X531" s="24">
        <v>3.3100000000000004E-2</v>
      </c>
      <c r="Y531" s="24">
        <v>3.1E-2</v>
      </c>
      <c r="Z531" s="199"/>
      <c r="AA531" s="200"/>
      <c r="AB531" s="200"/>
      <c r="AC531" s="200"/>
      <c r="AD531" s="200"/>
      <c r="AE531" s="200"/>
      <c r="AF531" s="200"/>
      <c r="AG531" s="200"/>
      <c r="AH531" s="200"/>
      <c r="AI531" s="200"/>
      <c r="AJ531" s="200"/>
      <c r="AK531" s="200"/>
      <c r="AL531" s="200"/>
      <c r="AM531" s="200"/>
      <c r="AN531" s="200"/>
      <c r="AO531" s="200"/>
      <c r="AP531" s="200"/>
      <c r="AQ531" s="200"/>
      <c r="AR531" s="200"/>
      <c r="AS531" s="221">
        <v>3.3910037740848921E-2</v>
      </c>
    </row>
    <row r="532" spans="1:45">
      <c r="A532" s="34"/>
      <c r="B532" s="18">
        <v>1</v>
      </c>
      <c r="C532" s="7">
        <v>5</v>
      </c>
      <c r="D532" s="222">
        <v>3.1E-2</v>
      </c>
      <c r="E532" s="222">
        <v>3.3565434000000005E-2</v>
      </c>
      <c r="F532" s="222">
        <v>3.6400000000000002E-2</v>
      </c>
      <c r="G532" s="222">
        <v>3.3000000000000002E-2</v>
      </c>
      <c r="H532" s="222">
        <v>3.9E-2</v>
      </c>
      <c r="I532" s="222">
        <v>3.9E-2</v>
      </c>
      <c r="J532" s="222">
        <v>0.03</v>
      </c>
      <c r="K532" s="222">
        <v>0.04</v>
      </c>
      <c r="L532" s="222">
        <v>3.2600000000000004E-2</v>
      </c>
      <c r="M532" s="222">
        <v>3.6699999999999997E-2</v>
      </c>
      <c r="N532" s="222">
        <v>0.03</v>
      </c>
      <c r="O532" s="222">
        <v>3.39E-2</v>
      </c>
      <c r="P532" s="222">
        <v>3.4999999999999996E-2</v>
      </c>
      <c r="Q532" s="222">
        <v>3.4200000000000001E-2</v>
      </c>
      <c r="R532" s="222">
        <v>0.03</v>
      </c>
      <c r="S532" s="222">
        <v>3.6799999999999999E-2</v>
      </c>
      <c r="T532" s="224">
        <v>2.4995249999999997E-2</v>
      </c>
      <c r="U532" s="222">
        <v>3.5200000000000002E-2</v>
      </c>
      <c r="V532" s="222">
        <v>3.4000000000000002E-2</v>
      </c>
      <c r="W532" s="222">
        <v>3.1E-2</v>
      </c>
      <c r="X532" s="222">
        <v>3.27E-2</v>
      </c>
      <c r="Y532" s="222">
        <v>3.1E-2</v>
      </c>
      <c r="Z532" s="199"/>
      <c r="AA532" s="200"/>
      <c r="AB532" s="200"/>
      <c r="AC532" s="200"/>
      <c r="AD532" s="200"/>
      <c r="AE532" s="200"/>
      <c r="AF532" s="200"/>
      <c r="AG532" s="200"/>
      <c r="AH532" s="200"/>
      <c r="AI532" s="200"/>
      <c r="AJ532" s="200"/>
      <c r="AK532" s="200"/>
      <c r="AL532" s="200"/>
      <c r="AM532" s="200"/>
      <c r="AN532" s="200"/>
      <c r="AO532" s="200"/>
      <c r="AP532" s="200"/>
      <c r="AQ532" s="200"/>
      <c r="AR532" s="200"/>
      <c r="AS532" s="221">
        <v>92</v>
      </c>
    </row>
    <row r="533" spans="1:45">
      <c r="A533" s="34"/>
      <c r="B533" s="18">
        <v>1</v>
      </c>
      <c r="C533" s="7">
        <v>6</v>
      </c>
      <c r="D533" s="222">
        <v>3.1E-2</v>
      </c>
      <c r="E533" s="222">
        <v>3.4400660999999999E-2</v>
      </c>
      <c r="F533" s="222">
        <v>3.56E-2</v>
      </c>
      <c r="G533" s="222">
        <v>3.3000000000000002E-2</v>
      </c>
      <c r="H533" s="222">
        <v>3.9E-2</v>
      </c>
      <c r="I533" s="222">
        <v>3.9E-2</v>
      </c>
      <c r="J533" s="222">
        <v>0.03</v>
      </c>
      <c r="K533" s="222">
        <v>0.03</v>
      </c>
      <c r="L533" s="222">
        <v>3.3500000000000002E-2</v>
      </c>
      <c r="M533" s="222">
        <v>3.3300000000000003E-2</v>
      </c>
      <c r="N533" s="222">
        <v>0.03</v>
      </c>
      <c r="O533" s="222">
        <v>3.3799999999999997E-2</v>
      </c>
      <c r="P533" s="222">
        <v>3.4000000000000002E-2</v>
      </c>
      <c r="Q533" s="222">
        <v>3.4999999999999996E-2</v>
      </c>
      <c r="R533" s="222">
        <v>0.03</v>
      </c>
      <c r="S533" s="222">
        <v>3.7999999999999999E-2</v>
      </c>
      <c r="T533" s="226">
        <v>3.5937499999999997E-2</v>
      </c>
      <c r="U533" s="222">
        <v>3.4599999999999999E-2</v>
      </c>
      <c r="V533" s="222">
        <v>3.4999999999999996E-2</v>
      </c>
      <c r="W533" s="222">
        <v>3.1E-2</v>
      </c>
      <c r="X533" s="222">
        <v>3.3500000000000002E-2</v>
      </c>
      <c r="Y533" s="222">
        <v>3.1E-2</v>
      </c>
      <c r="Z533" s="199"/>
      <c r="AA533" s="200"/>
      <c r="AB533" s="200"/>
      <c r="AC533" s="200"/>
      <c r="AD533" s="200"/>
      <c r="AE533" s="200"/>
      <c r="AF533" s="200"/>
      <c r="AG533" s="200"/>
      <c r="AH533" s="200"/>
      <c r="AI533" s="200"/>
      <c r="AJ533" s="200"/>
      <c r="AK533" s="200"/>
      <c r="AL533" s="200"/>
      <c r="AM533" s="200"/>
      <c r="AN533" s="200"/>
      <c r="AO533" s="200"/>
      <c r="AP533" s="200"/>
      <c r="AQ533" s="200"/>
      <c r="AR533" s="200"/>
      <c r="AS533" s="74"/>
    </row>
    <row r="534" spans="1:45">
      <c r="A534" s="34"/>
      <c r="B534" s="19" t="s">
        <v>271</v>
      </c>
      <c r="C534" s="11"/>
      <c r="D534" s="228">
        <v>3.1E-2</v>
      </c>
      <c r="E534" s="228">
        <v>3.4174799166666665E-2</v>
      </c>
      <c r="F534" s="228">
        <v>3.61E-2</v>
      </c>
      <c r="G534" s="228">
        <v>3.3750000000000002E-2</v>
      </c>
      <c r="H534" s="228">
        <v>3.9E-2</v>
      </c>
      <c r="I534" s="228">
        <v>3.9E-2</v>
      </c>
      <c r="J534" s="228">
        <v>3.1666666666666669E-2</v>
      </c>
      <c r="K534" s="228">
        <v>3.5000000000000003E-2</v>
      </c>
      <c r="L534" s="228">
        <v>3.2883333333333334E-2</v>
      </c>
      <c r="M534" s="228">
        <v>3.5016666666666668E-2</v>
      </c>
      <c r="N534" s="228">
        <v>0.03</v>
      </c>
      <c r="O534" s="228">
        <v>3.2349999999999997E-2</v>
      </c>
      <c r="P534" s="228">
        <v>3.4166666666666672E-2</v>
      </c>
      <c r="Q534" s="228">
        <v>3.4633333333333335E-2</v>
      </c>
      <c r="R534" s="228">
        <v>0.03</v>
      </c>
      <c r="S534" s="228">
        <v>3.7366666666666666E-2</v>
      </c>
      <c r="T534" s="228">
        <v>2.5510833333333333E-2</v>
      </c>
      <c r="U534" s="228">
        <v>3.44E-2</v>
      </c>
      <c r="V534" s="228">
        <v>3.4500000000000003E-2</v>
      </c>
      <c r="W534" s="228">
        <v>3.2333333333333332E-2</v>
      </c>
      <c r="X534" s="228">
        <v>3.3333333333333333E-2</v>
      </c>
      <c r="Y534" s="228">
        <v>3.1833333333333332E-2</v>
      </c>
      <c r="Z534" s="199"/>
      <c r="AA534" s="200"/>
      <c r="AB534" s="200"/>
      <c r="AC534" s="200"/>
      <c r="AD534" s="200"/>
      <c r="AE534" s="200"/>
      <c r="AF534" s="200"/>
      <c r="AG534" s="200"/>
      <c r="AH534" s="200"/>
      <c r="AI534" s="200"/>
      <c r="AJ534" s="200"/>
      <c r="AK534" s="200"/>
      <c r="AL534" s="200"/>
      <c r="AM534" s="200"/>
      <c r="AN534" s="200"/>
      <c r="AO534" s="200"/>
      <c r="AP534" s="200"/>
      <c r="AQ534" s="200"/>
      <c r="AR534" s="200"/>
      <c r="AS534" s="74"/>
    </row>
    <row r="535" spans="1:45">
      <c r="A535" s="34"/>
      <c r="B535" s="2" t="s">
        <v>272</v>
      </c>
      <c r="C535" s="32"/>
      <c r="D535" s="24">
        <v>3.1E-2</v>
      </c>
      <c r="E535" s="24">
        <v>3.4138113999999997E-2</v>
      </c>
      <c r="F535" s="24">
        <v>3.6400000000000002E-2</v>
      </c>
      <c r="G535" s="24">
        <v>3.4000000000000002E-2</v>
      </c>
      <c r="H535" s="24">
        <v>3.9E-2</v>
      </c>
      <c r="I535" s="24">
        <v>3.9E-2</v>
      </c>
      <c r="J535" s="24">
        <v>0.03</v>
      </c>
      <c r="K535" s="24">
        <v>3.5000000000000003E-2</v>
      </c>
      <c r="L535" s="24">
        <v>3.2850000000000004E-2</v>
      </c>
      <c r="M535" s="24">
        <v>3.4600000000000006E-2</v>
      </c>
      <c r="N535" s="24">
        <v>0.03</v>
      </c>
      <c r="O535" s="24">
        <v>3.2799999999999996E-2</v>
      </c>
      <c r="P535" s="24">
        <v>3.4000000000000002E-2</v>
      </c>
      <c r="Q535" s="24">
        <v>3.4699999999999995E-2</v>
      </c>
      <c r="R535" s="24">
        <v>0.03</v>
      </c>
      <c r="S535" s="24">
        <v>3.73E-2</v>
      </c>
      <c r="T535" s="24">
        <v>2.4451874999999998E-2</v>
      </c>
      <c r="U535" s="24">
        <v>3.4500000000000003E-2</v>
      </c>
      <c r="V535" s="24">
        <v>3.4500000000000003E-2</v>
      </c>
      <c r="W535" s="24">
        <v>3.1E-2</v>
      </c>
      <c r="X535" s="24">
        <v>3.3299999999999996E-2</v>
      </c>
      <c r="Y535" s="24">
        <v>3.15E-2</v>
      </c>
      <c r="Z535" s="199"/>
      <c r="AA535" s="200"/>
      <c r="AB535" s="200"/>
      <c r="AC535" s="200"/>
      <c r="AD535" s="200"/>
      <c r="AE535" s="200"/>
      <c r="AF535" s="200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Q535" s="200"/>
      <c r="AR535" s="200"/>
      <c r="AS535" s="74"/>
    </row>
    <row r="536" spans="1:45">
      <c r="A536" s="34"/>
      <c r="B536" s="2" t="s">
        <v>273</v>
      </c>
      <c r="C536" s="32"/>
      <c r="D536" s="24">
        <v>0</v>
      </c>
      <c r="E536" s="24">
        <v>4.6263021830114551E-4</v>
      </c>
      <c r="F536" s="24">
        <v>7.2111025509279862E-4</v>
      </c>
      <c r="G536" s="24">
        <v>6.1237243569579338E-4</v>
      </c>
      <c r="H536" s="24">
        <v>0</v>
      </c>
      <c r="I536" s="24">
        <v>0</v>
      </c>
      <c r="J536" s="24">
        <v>4.0824829046386306E-3</v>
      </c>
      <c r="K536" s="24">
        <v>5.4772255750516622E-3</v>
      </c>
      <c r="L536" s="24">
        <v>4.35507366948788E-4</v>
      </c>
      <c r="M536" s="24">
        <v>1.7736027364284983E-3</v>
      </c>
      <c r="N536" s="24">
        <v>0</v>
      </c>
      <c r="O536" s="24">
        <v>1.8960485225858542E-3</v>
      </c>
      <c r="P536" s="24">
        <v>1.3291601358251261E-3</v>
      </c>
      <c r="Q536" s="24">
        <v>3.2041639575194349E-4</v>
      </c>
      <c r="R536" s="24">
        <v>0</v>
      </c>
      <c r="S536" s="24">
        <v>4.4572039067857991E-4</v>
      </c>
      <c r="T536" s="24">
        <v>5.5454159845467407E-3</v>
      </c>
      <c r="U536" s="24">
        <v>8.0746516952745354E-4</v>
      </c>
      <c r="V536" s="24">
        <v>1.0488088481701511E-3</v>
      </c>
      <c r="W536" s="24">
        <v>3.2659863237109042E-3</v>
      </c>
      <c r="X536" s="24">
        <v>4.67618077780004E-4</v>
      </c>
      <c r="Y536" s="24">
        <v>9.8319208025017578E-4</v>
      </c>
      <c r="Z536" s="199"/>
      <c r="AA536" s="200"/>
      <c r="AB536" s="200"/>
      <c r="AC536" s="200"/>
      <c r="AD536" s="200"/>
      <c r="AE536" s="200"/>
      <c r="AF536" s="200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Q536" s="200"/>
      <c r="AR536" s="200"/>
      <c r="AS536" s="74"/>
    </row>
    <row r="537" spans="1:45">
      <c r="A537" s="34"/>
      <c r="B537" s="2" t="s">
        <v>88</v>
      </c>
      <c r="C537" s="32"/>
      <c r="D537" s="12">
        <v>0</v>
      </c>
      <c r="E537" s="12">
        <v>1.3537174455508861E-2</v>
      </c>
      <c r="F537" s="12">
        <v>1.9975353326670321E-2</v>
      </c>
      <c r="G537" s="12">
        <v>1.8144368465060543E-2</v>
      </c>
      <c r="H537" s="12">
        <v>0</v>
      </c>
      <c r="I537" s="12">
        <v>0</v>
      </c>
      <c r="J537" s="12">
        <v>0.12892051277806202</v>
      </c>
      <c r="K537" s="12">
        <v>0.15649215928719032</v>
      </c>
      <c r="L537" s="12">
        <v>1.3244015213850623E-2</v>
      </c>
      <c r="M537" s="12">
        <v>5.0650244733798137E-2</v>
      </c>
      <c r="N537" s="12">
        <v>0</v>
      </c>
      <c r="O537" s="12">
        <v>5.8610464376687925E-2</v>
      </c>
      <c r="P537" s="12">
        <v>3.8902247877808563E-2</v>
      </c>
      <c r="Q537" s="12">
        <v>9.2516764894690125E-3</v>
      </c>
      <c r="R537" s="12">
        <v>0</v>
      </c>
      <c r="S537" s="12">
        <v>1.1928288778195717E-2</v>
      </c>
      <c r="T537" s="12">
        <v>0.21737494467893015</v>
      </c>
      <c r="U537" s="12">
        <v>2.3472824695565511E-2</v>
      </c>
      <c r="V537" s="12">
        <v>3.0400256468700031E-2</v>
      </c>
      <c r="W537" s="12">
        <v>0.10100988630033725</v>
      </c>
      <c r="X537" s="12">
        <v>1.402854233340012E-2</v>
      </c>
      <c r="Y537" s="12">
        <v>3.0885615086392957E-2</v>
      </c>
      <c r="Z537" s="116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3"/>
    </row>
    <row r="538" spans="1:45">
      <c r="A538" s="34"/>
      <c r="B538" s="2" t="s">
        <v>274</v>
      </c>
      <c r="C538" s="32"/>
      <c r="D538" s="12">
        <v>-8.5816411149062577E-2</v>
      </c>
      <c r="E538" s="12">
        <v>7.8077596917212055E-3</v>
      </c>
      <c r="F538" s="12">
        <v>6.4581534113510974E-2</v>
      </c>
      <c r="G538" s="12">
        <v>-4.7194798800277438E-3</v>
      </c>
      <c r="H538" s="12">
        <v>0.15010193436085673</v>
      </c>
      <c r="I538" s="12">
        <v>0.15010193436085673</v>
      </c>
      <c r="J538" s="12">
        <v>-6.6156549023235867E-2</v>
      </c>
      <c r="K538" s="12">
        <v>3.214276160589713E-2</v>
      </c>
      <c r="L538" s="12">
        <v>-3.0277300643602456E-2</v>
      </c>
      <c r="M538" s="12">
        <v>3.2634258159042862E-2</v>
      </c>
      <c r="N538" s="12">
        <v>-0.11530620433780259</v>
      </c>
      <c r="O538" s="12">
        <v>-4.6005190344263758E-2</v>
      </c>
      <c r="P538" s="12">
        <v>7.5679339486138808E-3</v>
      </c>
      <c r="Q538" s="12">
        <v>2.1329837436692589E-2</v>
      </c>
      <c r="R538" s="12">
        <v>-0.11530620433780259</v>
      </c>
      <c r="S538" s="12">
        <v>0.10193527215258147</v>
      </c>
      <c r="T538" s="12">
        <v>-0.24769080092758744</v>
      </c>
      <c r="U538" s="12">
        <v>1.4448885692653013E-2</v>
      </c>
      <c r="V538" s="12">
        <v>1.739786501152718E-2</v>
      </c>
      <c r="W538" s="12">
        <v>-4.6496686897409378E-2</v>
      </c>
      <c r="X538" s="12">
        <v>-1.7006893708669479E-2</v>
      </c>
      <c r="Y538" s="12">
        <v>-6.1241583491779439E-2</v>
      </c>
      <c r="Z538" s="116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3"/>
    </row>
    <row r="539" spans="1:45">
      <c r="A539" s="34"/>
      <c r="B539" s="56" t="s">
        <v>275</v>
      </c>
      <c r="C539" s="57"/>
      <c r="D539" s="55">
        <v>1.22</v>
      </c>
      <c r="E539" s="55">
        <v>0.09</v>
      </c>
      <c r="F539" s="55">
        <v>0.97</v>
      </c>
      <c r="G539" s="55">
        <v>0.09</v>
      </c>
      <c r="H539" s="55">
        <v>1.95</v>
      </c>
      <c r="I539" s="55">
        <v>1.95</v>
      </c>
      <c r="J539" s="55">
        <v>0.94</v>
      </c>
      <c r="K539" s="55">
        <v>0.43</v>
      </c>
      <c r="L539" s="55">
        <v>0.44</v>
      </c>
      <c r="M539" s="55">
        <v>0.43</v>
      </c>
      <c r="N539" s="55">
        <v>1.62</v>
      </c>
      <c r="O539" s="55">
        <v>0.66</v>
      </c>
      <c r="P539" s="55">
        <v>0.09</v>
      </c>
      <c r="Q539" s="55">
        <v>0.28000000000000003</v>
      </c>
      <c r="R539" s="55">
        <v>1.62</v>
      </c>
      <c r="S539" s="55">
        <v>1.39</v>
      </c>
      <c r="T539" s="55">
        <v>4.3099999999999996</v>
      </c>
      <c r="U539" s="55">
        <v>0.18</v>
      </c>
      <c r="V539" s="55">
        <v>0.22</v>
      </c>
      <c r="W539" s="55">
        <v>0.69</v>
      </c>
      <c r="X539" s="55">
        <v>0.26</v>
      </c>
      <c r="Y539" s="55">
        <v>0.87</v>
      </c>
      <c r="Z539" s="116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3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AS540" s="73"/>
    </row>
    <row r="541" spans="1:45" ht="15">
      <c r="B541" s="38" t="s">
        <v>560</v>
      </c>
      <c r="AS541" s="31" t="s">
        <v>67</v>
      </c>
    </row>
    <row r="542" spans="1:45" ht="15">
      <c r="A542" s="27" t="s">
        <v>26</v>
      </c>
      <c r="B542" s="17" t="s">
        <v>126</v>
      </c>
      <c r="C542" s="14" t="s">
        <v>127</v>
      </c>
      <c r="D542" s="15" t="s">
        <v>228</v>
      </c>
      <c r="E542" s="16" t="s">
        <v>228</v>
      </c>
      <c r="F542" s="16" t="s">
        <v>228</v>
      </c>
      <c r="G542" s="16" t="s">
        <v>228</v>
      </c>
      <c r="H542" s="16" t="s">
        <v>228</v>
      </c>
      <c r="I542" s="16" t="s">
        <v>228</v>
      </c>
      <c r="J542" s="16" t="s">
        <v>228</v>
      </c>
      <c r="K542" s="16" t="s">
        <v>228</v>
      </c>
      <c r="L542" s="16" t="s">
        <v>228</v>
      </c>
      <c r="M542" s="16" t="s">
        <v>228</v>
      </c>
      <c r="N542" s="16" t="s">
        <v>228</v>
      </c>
      <c r="O542" s="16" t="s">
        <v>228</v>
      </c>
      <c r="P542" s="16" t="s">
        <v>228</v>
      </c>
      <c r="Q542" s="16" t="s">
        <v>228</v>
      </c>
      <c r="R542" s="16" t="s">
        <v>228</v>
      </c>
      <c r="S542" s="116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229</v>
      </c>
      <c r="C543" s="7" t="s">
        <v>229</v>
      </c>
      <c r="D543" s="114" t="s">
        <v>278</v>
      </c>
      <c r="E543" s="115" t="s">
        <v>233</v>
      </c>
      <c r="F543" s="115" t="s">
        <v>234</v>
      </c>
      <c r="G543" s="115" t="s">
        <v>238</v>
      </c>
      <c r="H543" s="115" t="s">
        <v>239</v>
      </c>
      <c r="I543" s="115" t="s">
        <v>241</v>
      </c>
      <c r="J543" s="115" t="s">
        <v>242</v>
      </c>
      <c r="K543" s="115" t="s">
        <v>243</v>
      </c>
      <c r="L543" s="115" t="s">
        <v>244</v>
      </c>
      <c r="M543" s="115" t="s">
        <v>246</v>
      </c>
      <c r="N543" s="115" t="s">
        <v>248</v>
      </c>
      <c r="O543" s="115" t="s">
        <v>250</v>
      </c>
      <c r="P543" s="115" t="s">
        <v>254</v>
      </c>
      <c r="Q543" s="115" t="s">
        <v>258</v>
      </c>
      <c r="R543" s="115" t="s">
        <v>259</v>
      </c>
      <c r="S543" s="116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3</v>
      </c>
    </row>
    <row r="544" spans="1:45">
      <c r="A544" s="34"/>
      <c r="B544" s="18"/>
      <c r="C544" s="7"/>
      <c r="D544" s="8" t="s">
        <v>112</v>
      </c>
      <c r="E544" s="9" t="s">
        <v>114</v>
      </c>
      <c r="F544" s="9" t="s">
        <v>112</v>
      </c>
      <c r="G544" s="9" t="s">
        <v>104</v>
      </c>
      <c r="H544" s="9" t="s">
        <v>295</v>
      </c>
      <c r="I544" s="9" t="s">
        <v>112</v>
      </c>
      <c r="J544" s="9" t="s">
        <v>104</v>
      </c>
      <c r="K544" s="9" t="s">
        <v>114</v>
      </c>
      <c r="L544" s="9" t="s">
        <v>295</v>
      </c>
      <c r="M544" s="9" t="s">
        <v>112</v>
      </c>
      <c r="N544" s="9" t="s">
        <v>114</v>
      </c>
      <c r="O544" s="9" t="s">
        <v>295</v>
      </c>
      <c r="P544" s="9" t="s">
        <v>296</v>
      </c>
      <c r="Q544" s="9" t="s">
        <v>112</v>
      </c>
      <c r="R544" s="9" t="s">
        <v>295</v>
      </c>
      <c r="S544" s="116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2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116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2</v>
      </c>
    </row>
    <row r="546" spans="1:45">
      <c r="A546" s="34"/>
      <c r="B546" s="17">
        <v>1</v>
      </c>
      <c r="C546" s="13">
        <v>1</v>
      </c>
      <c r="D546" s="20">
        <v>10.318125859727024</v>
      </c>
      <c r="E546" s="109" t="s">
        <v>100</v>
      </c>
      <c r="F546" s="21">
        <v>9</v>
      </c>
      <c r="G546" s="20">
        <v>10</v>
      </c>
      <c r="H546" s="21">
        <v>9</v>
      </c>
      <c r="I546" s="20">
        <v>10</v>
      </c>
      <c r="J546" s="21">
        <v>8</v>
      </c>
      <c r="K546" s="109" t="s">
        <v>100</v>
      </c>
      <c r="L546" s="20">
        <v>9</v>
      </c>
      <c r="M546" s="20">
        <v>9</v>
      </c>
      <c r="N546" s="20">
        <v>6.9</v>
      </c>
      <c r="O546" s="20">
        <v>9</v>
      </c>
      <c r="P546" s="20">
        <v>11.8</v>
      </c>
      <c r="Q546" s="109">
        <v>33.6</v>
      </c>
      <c r="R546" s="20">
        <v>8.6</v>
      </c>
      <c r="S546" s="116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1</v>
      </c>
    </row>
    <row r="547" spans="1:45">
      <c r="A547" s="34"/>
      <c r="B547" s="18">
        <v>1</v>
      </c>
      <c r="C547" s="7">
        <v>2</v>
      </c>
      <c r="D547" s="9">
        <v>10.469196800617521</v>
      </c>
      <c r="E547" s="110" t="s">
        <v>100</v>
      </c>
      <c r="F547" s="22">
        <v>10</v>
      </c>
      <c r="G547" s="9">
        <v>10</v>
      </c>
      <c r="H547" s="117">
        <v>16</v>
      </c>
      <c r="I547" s="9">
        <v>8</v>
      </c>
      <c r="J547" s="22">
        <v>8</v>
      </c>
      <c r="K547" s="110" t="s">
        <v>100</v>
      </c>
      <c r="L547" s="9">
        <v>9</v>
      </c>
      <c r="M547" s="9">
        <v>9</v>
      </c>
      <c r="N547" s="9">
        <v>6.9</v>
      </c>
      <c r="O547" s="9">
        <v>8</v>
      </c>
      <c r="P547" s="9">
        <v>10.6</v>
      </c>
      <c r="Q547" s="110">
        <v>34.6</v>
      </c>
      <c r="R547" s="9">
        <v>8.8000000000000007</v>
      </c>
      <c r="S547" s="116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 t="e">
        <v>#N/A</v>
      </c>
    </row>
    <row r="548" spans="1:45">
      <c r="A548" s="34"/>
      <c r="B548" s="18">
        <v>1</v>
      </c>
      <c r="C548" s="7">
        <v>3</v>
      </c>
      <c r="D548" s="9">
        <v>10.742487255048848</v>
      </c>
      <c r="E548" s="110" t="s">
        <v>100</v>
      </c>
      <c r="F548" s="22">
        <v>9.4</v>
      </c>
      <c r="G548" s="9">
        <v>10</v>
      </c>
      <c r="H548" s="22">
        <v>13</v>
      </c>
      <c r="I548" s="9">
        <v>4</v>
      </c>
      <c r="J548" s="22">
        <v>8</v>
      </c>
      <c r="K548" s="111" t="s">
        <v>100</v>
      </c>
      <c r="L548" s="10">
        <v>9</v>
      </c>
      <c r="M548" s="10">
        <v>9</v>
      </c>
      <c r="N548" s="10">
        <v>6.2</v>
      </c>
      <c r="O548" s="10">
        <v>10</v>
      </c>
      <c r="P548" s="10">
        <v>10.6</v>
      </c>
      <c r="Q548" s="111">
        <v>42.2</v>
      </c>
      <c r="R548" s="10">
        <v>9.1999999999999993</v>
      </c>
      <c r="S548" s="116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16</v>
      </c>
    </row>
    <row r="549" spans="1:45">
      <c r="A549" s="34"/>
      <c r="B549" s="18">
        <v>1</v>
      </c>
      <c r="C549" s="7">
        <v>4</v>
      </c>
      <c r="D549" s="9">
        <v>10.321549964718706</v>
      </c>
      <c r="E549" s="110" t="s">
        <v>100</v>
      </c>
      <c r="F549" s="22">
        <v>10</v>
      </c>
      <c r="G549" s="9">
        <v>10</v>
      </c>
      <c r="H549" s="117">
        <v>31</v>
      </c>
      <c r="I549" s="9">
        <v>7</v>
      </c>
      <c r="J549" s="22">
        <v>8</v>
      </c>
      <c r="K549" s="111" t="s">
        <v>100</v>
      </c>
      <c r="L549" s="10">
        <v>9</v>
      </c>
      <c r="M549" s="10">
        <v>11</v>
      </c>
      <c r="N549" s="10">
        <v>6.4</v>
      </c>
      <c r="O549" s="10">
        <v>12</v>
      </c>
      <c r="P549" s="10">
        <v>11.6</v>
      </c>
      <c r="Q549" s="111">
        <v>42.8</v>
      </c>
      <c r="R549" s="10">
        <v>11.3</v>
      </c>
      <c r="S549" s="116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9.3348678117019279</v>
      </c>
    </row>
    <row r="550" spans="1:45">
      <c r="A550" s="34"/>
      <c r="B550" s="18">
        <v>1</v>
      </c>
      <c r="C550" s="7">
        <v>5</v>
      </c>
      <c r="D550" s="9">
        <v>9.9747721148727209</v>
      </c>
      <c r="E550" s="110" t="s">
        <v>100</v>
      </c>
      <c r="F550" s="9">
        <v>8.4</v>
      </c>
      <c r="G550" s="9">
        <v>10</v>
      </c>
      <c r="H550" s="9">
        <v>11</v>
      </c>
      <c r="I550" s="9">
        <v>6</v>
      </c>
      <c r="J550" s="9">
        <v>8</v>
      </c>
      <c r="K550" s="110" t="s">
        <v>100</v>
      </c>
      <c r="L550" s="9">
        <v>10</v>
      </c>
      <c r="M550" s="9">
        <v>9</v>
      </c>
      <c r="N550" s="9">
        <v>6.1</v>
      </c>
      <c r="O550" s="9">
        <v>7</v>
      </c>
      <c r="P550" s="9">
        <v>11.2</v>
      </c>
      <c r="Q550" s="110">
        <v>40.200000000000003</v>
      </c>
      <c r="R550" s="9">
        <v>11.3</v>
      </c>
      <c r="S550" s="116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93</v>
      </c>
    </row>
    <row r="551" spans="1:45">
      <c r="A551" s="34"/>
      <c r="B551" s="18">
        <v>1</v>
      </c>
      <c r="C551" s="7">
        <v>6</v>
      </c>
      <c r="D551" s="9">
        <v>10.293557317765616</v>
      </c>
      <c r="E551" s="110" t="s">
        <v>100</v>
      </c>
      <c r="F551" s="9">
        <v>10</v>
      </c>
      <c r="G551" s="9">
        <v>8</v>
      </c>
      <c r="H551" s="9">
        <v>10</v>
      </c>
      <c r="I551" s="9">
        <v>9</v>
      </c>
      <c r="J551" s="9">
        <v>8</v>
      </c>
      <c r="K551" s="9">
        <v>11</v>
      </c>
      <c r="L551" s="9">
        <v>10</v>
      </c>
      <c r="M551" s="9">
        <v>9</v>
      </c>
      <c r="N551" s="9">
        <v>6.5</v>
      </c>
      <c r="O551" s="9">
        <v>7</v>
      </c>
      <c r="P551" s="9">
        <v>10.6</v>
      </c>
      <c r="Q551" s="110">
        <v>32.4</v>
      </c>
      <c r="R551" s="9">
        <v>9.1</v>
      </c>
      <c r="S551" s="116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A552" s="34"/>
      <c r="B552" s="19" t="s">
        <v>271</v>
      </c>
      <c r="C552" s="11"/>
      <c r="D552" s="23">
        <v>10.353281552125074</v>
      </c>
      <c r="E552" s="23" t="s">
        <v>673</v>
      </c>
      <c r="F552" s="23">
        <v>9.4666666666666668</v>
      </c>
      <c r="G552" s="23">
        <v>9.6666666666666661</v>
      </c>
      <c r="H552" s="23">
        <v>15</v>
      </c>
      <c r="I552" s="23">
        <v>7.333333333333333</v>
      </c>
      <c r="J552" s="23">
        <v>8</v>
      </c>
      <c r="K552" s="23">
        <v>11</v>
      </c>
      <c r="L552" s="23">
        <v>9.3333333333333339</v>
      </c>
      <c r="M552" s="23">
        <v>9.3333333333333339</v>
      </c>
      <c r="N552" s="23">
        <v>6.5</v>
      </c>
      <c r="O552" s="23">
        <v>8.8333333333333339</v>
      </c>
      <c r="P552" s="23">
        <v>11.066666666666665</v>
      </c>
      <c r="Q552" s="23">
        <v>37.633333333333333</v>
      </c>
      <c r="R552" s="23">
        <v>9.7166666666666668</v>
      </c>
      <c r="S552" s="116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A553" s="34"/>
      <c r="B553" s="2" t="s">
        <v>272</v>
      </c>
      <c r="C553" s="32"/>
      <c r="D553" s="10">
        <v>10.319837912222866</v>
      </c>
      <c r="E553" s="10" t="s">
        <v>673</v>
      </c>
      <c r="F553" s="10">
        <v>9.6999999999999993</v>
      </c>
      <c r="G553" s="10">
        <v>10</v>
      </c>
      <c r="H553" s="10">
        <v>12</v>
      </c>
      <c r="I553" s="10">
        <v>7.5</v>
      </c>
      <c r="J553" s="10">
        <v>8</v>
      </c>
      <c r="K553" s="10">
        <v>11</v>
      </c>
      <c r="L553" s="10">
        <v>9</v>
      </c>
      <c r="M553" s="10">
        <v>9</v>
      </c>
      <c r="N553" s="10">
        <v>6.45</v>
      </c>
      <c r="O553" s="10">
        <v>8.5</v>
      </c>
      <c r="P553" s="10">
        <v>10.899999999999999</v>
      </c>
      <c r="Q553" s="10">
        <v>37.400000000000006</v>
      </c>
      <c r="R553" s="10">
        <v>9.1499999999999986</v>
      </c>
      <c r="S553" s="116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3"/>
    </row>
    <row r="554" spans="1:45">
      <c r="A554" s="34"/>
      <c r="B554" s="2" t="s">
        <v>273</v>
      </c>
      <c r="C554" s="32"/>
      <c r="D554" s="24">
        <v>0.25059793240475303</v>
      </c>
      <c r="E554" s="24" t="s">
        <v>673</v>
      </c>
      <c r="F554" s="24">
        <v>0.66533199732664783</v>
      </c>
      <c r="G554" s="24">
        <v>0.81649658092772603</v>
      </c>
      <c r="H554" s="24">
        <v>8.2219219164377861</v>
      </c>
      <c r="I554" s="24">
        <v>2.1602468994692856</v>
      </c>
      <c r="J554" s="24">
        <v>0</v>
      </c>
      <c r="K554" s="24" t="s">
        <v>673</v>
      </c>
      <c r="L554" s="24">
        <v>0.51639777949432231</v>
      </c>
      <c r="M554" s="24">
        <v>0.81649658092772603</v>
      </c>
      <c r="N554" s="24">
        <v>0.34058772731852821</v>
      </c>
      <c r="O554" s="24">
        <v>1.9407902170679507</v>
      </c>
      <c r="P554" s="24">
        <v>0.54650404085117887</v>
      </c>
      <c r="Q554" s="24">
        <v>4.6258692876762915</v>
      </c>
      <c r="R554" s="24">
        <v>1.2448560827126431</v>
      </c>
      <c r="S554" s="116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3"/>
    </row>
    <row r="555" spans="1:45">
      <c r="A555" s="34"/>
      <c r="B555" s="2" t="s">
        <v>88</v>
      </c>
      <c r="C555" s="32"/>
      <c r="D555" s="12">
        <v>2.4204686325111701E-2</v>
      </c>
      <c r="E555" s="12" t="s">
        <v>673</v>
      </c>
      <c r="F555" s="12">
        <v>7.0281549013378297E-2</v>
      </c>
      <c r="G555" s="12">
        <v>8.4465163544247532E-2</v>
      </c>
      <c r="H555" s="12">
        <v>0.54812812776251907</v>
      </c>
      <c r="I555" s="12">
        <v>0.2945791226549026</v>
      </c>
      <c r="J555" s="12">
        <v>0</v>
      </c>
      <c r="K555" s="12" t="s">
        <v>673</v>
      </c>
      <c r="L555" s="12">
        <v>5.5328333517248814E-2</v>
      </c>
      <c r="M555" s="12">
        <v>8.7481776527970637E-2</v>
      </c>
      <c r="N555" s="12">
        <v>5.2398111895158188E-2</v>
      </c>
      <c r="O555" s="12">
        <v>0.21971210004542838</v>
      </c>
      <c r="P555" s="12">
        <v>4.9382895257636651E-2</v>
      </c>
      <c r="Q555" s="12">
        <v>0.12291946734303698</v>
      </c>
      <c r="R555" s="12">
        <v>0.12811554882119827</v>
      </c>
      <c r="S555" s="116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3"/>
    </row>
    <row r="556" spans="1:45">
      <c r="A556" s="34"/>
      <c r="B556" s="2" t="s">
        <v>274</v>
      </c>
      <c r="C556" s="32"/>
      <c r="D556" s="12">
        <v>0.10909782130460277</v>
      </c>
      <c r="E556" s="12" t="s">
        <v>673</v>
      </c>
      <c r="F556" s="12">
        <v>1.4118984609457375E-2</v>
      </c>
      <c r="G556" s="12">
        <v>3.5544033580079626E-2</v>
      </c>
      <c r="H556" s="12">
        <v>0.60687867279667551</v>
      </c>
      <c r="I556" s="12">
        <v>-0.21441487107718094</v>
      </c>
      <c r="J556" s="12">
        <v>-0.14299804117510639</v>
      </c>
      <c r="K556" s="12">
        <v>0.17837769338422871</v>
      </c>
      <c r="L556" s="12">
        <v>-1.6438137095742267E-4</v>
      </c>
      <c r="M556" s="12">
        <v>-1.6438137095742267E-4</v>
      </c>
      <c r="N556" s="12">
        <v>-0.30368590845477395</v>
      </c>
      <c r="O556" s="12">
        <v>-5.3727003797513273E-2</v>
      </c>
      <c r="P556" s="12">
        <v>0.18551937637443583</v>
      </c>
      <c r="Q556" s="12">
        <v>3.0314800479721038</v>
      </c>
      <c r="R556" s="12">
        <v>4.0900295822735355E-2</v>
      </c>
      <c r="S556" s="116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3"/>
    </row>
    <row r="557" spans="1:45">
      <c r="A557" s="34"/>
      <c r="B557" s="56" t="s">
        <v>275</v>
      </c>
      <c r="C557" s="57"/>
      <c r="D557" s="55">
        <v>0.54</v>
      </c>
      <c r="E557" s="55" t="s">
        <v>276</v>
      </c>
      <c r="F557" s="55">
        <v>7.0000000000000007E-2</v>
      </c>
      <c r="G557" s="55">
        <v>7.0000000000000007E-2</v>
      </c>
      <c r="H557" s="55">
        <v>0.81</v>
      </c>
      <c r="I557" s="55">
        <v>1.53</v>
      </c>
      <c r="J557" s="55">
        <v>1.07</v>
      </c>
      <c r="K557" s="55">
        <v>0.98</v>
      </c>
      <c r="L557" s="55">
        <v>0.16</v>
      </c>
      <c r="M557" s="55">
        <v>0.16</v>
      </c>
      <c r="N557" s="55">
        <v>2.1</v>
      </c>
      <c r="O557" s="55">
        <v>0.5</v>
      </c>
      <c r="P557" s="55">
        <v>1.03</v>
      </c>
      <c r="Q557" s="55">
        <v>19.21</v>
      </c>
      <c r="R557" s="55">
        <v>0.1</v>
      </c>
      <c r="S557" s="116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AS558" s="73"/>
    </row>
    <row r="559" spans="1:45" ht="15">
      <c r="B559" s="38" t="s">
        <v>561</v>
      </c>
      <c r="AS559" s="31" t="s">
        <v>277</v>
      </c>
    </row>
    <row r="560" spans="1:45" ht="15">
      <c r="A560" s="27" t="s">
        <v>57</v>
      </c>
      <c r="B560" s="17" t="s">
        <v>126</v>
      </c>
      <c r="C560" s="14" t="s">
        <v>127</v>
      </c>
      <c r="D560" s="15" t="s">
        <v>228</v>
      </c>
      <c r="E560" s="16" t="s">
        <v>228</v>
      </c>
      <c r="F560" s="16" t="s">
        <v>228</v>
      </c>
      <c r="G560" s="116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229</v>
      </c>
      <c r="C561" s="7" t="s">
        <v>229</v>
      </c>
      <c r="D561" s="114" t="s">
        <v>238</v>
      </c>
      <c r="E561" s="115" t="s">
        <v>240</v>
      </c>
      <c r="F561" s="115" t="s">
        <v>242</v>
      </c>
      <c r="G561" s="116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1</v>
      </c>
    </row>
    <row r="562" spans="1:45">
      <c r="A562" s="34"/>
      <c r="B562" s="18"/>
      <c r="C562" s="7"/>
      <c r="D562" s="8" t="s">
        <v>106</v>
      </c>
      <c r="E562" s="9" t="s">
        <v>106</v>
      </c>
      <c r="F562" s="9" t="s">
        <v>106</v>
      </c>
      <c r="G562" s="116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116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2</v>
      </c>
    </row>
    <row r="564" spans="1:45">
      <c r="A564" s="34"/>
      <c r="B564" s="17">
        <v>1</v>
      </c>
      <c r="C564" s="13">
        <v>1</v>
      </c>
      <c r="D564" s="20">
        <v>1.8000000000000003</v>
      </c>
      <c r="E564" s="20">
        <v>1.639</v>
      </c>
      <c r="F564" s="21">
        <v>1.67</v>
      </c>
      <c r="G564" s="116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1.7500000000000002</v>
      </c>
      <c r="E565" s="9">
        <v>1.669</v>
      </c>
      <c r="F565" s="22">
        <v>1.69</v>
      </c>
      <c r="G565" s="116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8</v>
      </c>
    </row>
    <row r="566" spans="1:45">
      <c r="A566" s="34"/>
      <c r="B566" s="18">
        <v>1</v>
      </c>
      <c r="C566" s="7">
        <v>3</v>
      </c>
      <c r="D566" s="9">
        <v>1.7500000000000002</v>
      </c>
      <c r="E566" s="9">
        <v>1.706</v>
      </c>
      <c r="F566" s="22">
        <v>1.68</v>
      </c>
      <c r="G566" s="116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1.7399999999999998</v>
      </c>
      <c r="E567" s="9">
        <v>1.706</v>
      </c>
      <c r="F567" s="22">
        <v>1.66</v>
      </c>
      <c r="G567" s="116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1.7025618199802199</v>
      </c>
    </row>
    <row r="568" spans="1:45">
      <c r="A568" s="34"/>
      <c r="B568" s="18">
        <v>1</v>
      </c>
      <c r="C568" s="7">
        <v>5</v>
      </c>
      <c r="D568" s="9">
        <v>1.7000000000000002</v>
      </c>
      <c r="E568" s="9">
        <v>1.706</v>
      </c>
      <c r="F568" s="9">
        <v>1.68</v>
      </c>
      <c r="G568" s="116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14</v>
      </c>
    </row>
    <row r="569" spans="1:45">
      <c r="A569" s="34"/>
      <c r="B569" s="18">
        <v>1</v>
      </c>
      <c r="C569" s="7">
        <v>6</v>
      </c>
      <c r="D569" s="9">
        <v>1.7500000000000002</v>
      </c>
      <c r="E569" s="9">
        <v>1.6990000000000001</v>
      </c>
      <c r="F569" s="9">
        <v>1.6500000000000001</v>
      </c>
      <c r="G569" s="116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A570" s="34"/>
      <c r="B570" s="19" t="s">
        <v>271</v>
      </c>
      <c r="C570" s="11"/>
      <c r="D570" s="23">
        <v>1.7483333333333337</v>
      </c>
      <c r="E570" s="23">
        <v>1.6874999999999998</v>
      </c>
      <c r="F570" s="23">
        <v>1.6716666666666669</v>
      </c>
      <c r="G570" s="116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272</v>
      </c>
      <c r="C571" s="32"/>
      <c r="D571" s="10">
        <v>1.7500000000000002</v>
      </c>
      <c r="E571" s="10">
        <v>1.7025000000000001</v>
      </c>
      <c r="F571" s="10">
        <v>1.6749999999999998</v>
      </c>
      <c r="G571" s="116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2" t="s">
        <v>273</v>
      </c>
      <c r="C572" s="32"/>
      <c r="D572" s="24">
        <v>3.1885210782848367E-2</v>
      </c>
      <c r="E572" s="24">
        <v>2.7761484110184004E-2</v>
      </c>
      <c r="F572" s="24">
        <v>1.4719601443879692E-2</v>
      </c>
      <c r="G572" s="116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4"/>
      <c r="B573" s="2" t="s">
        <v>88</v>
      </c>
      <c r="C573" s="32"/>
      <c r="D573" s="12">
        <v>1.8237489484946631E-2</v>
      </c>
      <c r="E573" s="12">
        <v>1.6451249843072006E-2</v>
      </c>
      <c r="F573" s="12">
        <v>8.805344831832318E-3</v>
      </c>
      <c r="G573" s="116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A574" s="34"/>
      <c r="B574" s="2" t="s">
        <v>274</v>
      </c>
      <c r="C574" s="32"/>
      <c r="D574" s="12">
        <v>2.6883906837312788E-2</v>
      </c>
      <c r="E574" s="12">
        <v>-8.8465627523558465E-3</v>
      </c>
      <c r="F574" s="12">
        <v>-1.8146274015419905E-2</v>
      </c>
      <c r="G574" s="116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3"/>
    </row>
    <row r="575" spans="1:45">
      <c r="A575" s="34"/>
      <c r="B575" s="56" t="s">
        <v>275</v>
      </c>
      <c r="C575" s="57"/>
      <c r="D575" s="55">
        <v>2.5499999999999998</v>
      </c>
      <c r="E575" s="55">
        <v>0</v>
      </c>
      <c r="F575" s="55">
        <v>0.67</v>
      </c>
      <c r="G575" s="116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3"/>
    </row>
    <row r="576" spans="1:45">
      <c r="B576" s="35"/>
      <c r="C576" s="19"/>
      <c r="D576" s="30"/>
      <c r="E576" s="30"/>
      <c r="F576" s="30"/>
      <c r="AS576" s="73"/>
    </row>
    <row r="577" spans="1:45" ht="15">
      <c r="B577" s="38" t="s">
        <v>562</v>
      </c>
      <c r="AS577" s="31" t="s">
        <v>67</v>
      </c>
    </row>
    <row r="578" spans="1:45" ht="15">
      <c r="A578" s="27" t="s">
        <v>29</v>
      </c>
      <c r="B578" s="17" t="s">
        <v>126</v>
      </c>
      <c r="C578" s="14" t="s">
        <v>127</v>
      </c>
      <c r="D578" s="15" t="s">
        <v>228</v>
      </c>
      <c r="E578" s="16" t="s">
        <v>228</v>
      </c>
      <c r="F578" s="16" t="s">
        <v>228</v>
      </c>
      <c r="G578" s="16" t="s">
        <v>228</v>
      </c>
      <c r="H578" s="16" t="s">
        <v>228</v>
      </c>
      <c r="I578" s="16" t="s">
        <v>228</v>
      </c>
      <c r="J578" s="16" t="s">
        <v>228</v>
      </c>
      <c r="K578" s="16" t="s">
        <v>228</v>
      </c>
      <c r="L578" s="16" t="s">
        <v>228</v>
      </c>
      <c r="M578" s="16" t="s">
        <v>228</v>
      </c>
      <c r="N578" s="16" t="s">
        <v>228</v>
      </c>
      <c r="O578" s="16" t="s">
        <v>228</v>
      </c>
      <c r="P578" s="16" t="s">
        <v>228</v>
      </c>
      <c r="Q578" s="16" t="s">
        <v>228</v>
      </c>
      <c r="R578" s="16" t="s">
        <v>228</v>
      </c>
      <c r="S578" s="116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229</v>
      </c>
      <c r="C579" s="7" t="s">
        <v>229</v>
      </c>
      <c r="D579" s="114" t="s">
        <v>278</v>
      </c>
      <c r="E579" s="115" t="s">
        <v>234</v>
      </c>
      <c r="F579" s="115" t="s">
        <v>238</v>
      </c>
      <c r="G579" s="115" t="s">
        <v>239</v>
      </c>
      <c r="H579" s="115" t="s">
        <v>241</v>
      </c>
      <c r="I579" s="115" t="s">
        <v>242</v>
      </c>
      <c r="J579" s="115" t="s">
        <v>243</v>
      </c>
      <c r="K579" s="115" t="s">
        <v>244</v>
      </c>
      <c r="L579" s="115" t="s">
        <v>246</v>
      </c>
      <c r="M579" s="115" t="s">
        <v>248</v>
      </c>
      <c r="N579" s="115" t="s">
        <v>249</v>
      </c>
      <c r="O579" s="115" t="s">
        <v>250</v>
      </c>
      <c r="P579" s="115" t="s">
        <v>254</v>
      </c>
      <c r="Q579" s="115" t="s">
        <v>258</v>
      </c>
      <c r="R579" s="115" t="s">
        <v>259</v>
      </c>
      <c r="S579" s="116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112</v>
      </c>
      <c r="E580" s="9" t="s">
        <v>112</v>
      </c>
      <c r="F580" s="9" t="s">
        <v>104</v>
      </c>
      <c r="G580" s="9" t="s">
        <v>295</v>
      </c>
      <c r="H580" s="9" t="s">
        <v>112</v>
      </c>
      <c r="I580" s="9" t="s">
        <v>104</v>
      </c>
      <c r="J580" s="9" t="s">
        <v>114</v>
      </c>
      <c r="K580" s="9" t="s">
        <v>295</v>
      </c>
      <c r="L580" s="9" t="s">
        <v>112</v>
      </c>
      <c r="M580" s="9" t="s">
        <v>114</v>
      </c>
      <c r="N580" s="9" t="s">
        <v>112</v>
      </c>
      <c r="O580" s="9" t="s">
        <v>295</v>
      </c>
      <c r="P580" s="9" t="s">
        <v>296</v>
      </c>
      <c r="Q580" s="9" t="s">
        <v>112</v>
      </c>
      <c r="R580" s="9" t="s">
        <v>295</v>
      </c>
      <c r="S580" s="116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1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116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2</v>
      </c>
    </row>
    <row r="582" spans="1:45">
      <c r="A582" s="34"/>
      <c r="B582" s="17">
        <v>1</v>
      </c>
      <c r="C582" s="13">
        <v>1</v>
      </c>
      <c r="D582" s="206">
        <v>16.609178898624041</v>
      </c>
      <c r="E582" s="206">
        <v>15</v>
      </c>
      <c r="F582" s="207">
        <v>15</v>
      </c>
      <c r="G582" s="206">
        <v>12</v>
      </c>
      <c r="H582" s="207">
        <v>12.1</v>
      </c>
      <c r="I582" s="206">
        <v>13.6</v>
      </c>
      <c r="J582" s="230">
        <v>40</v>
      </c>
      <c r="K582" s="206">
        <v>13</v>
      </c>
      <c r="L582" s="206">
        <v>12</v>
      </c>
      <c r="M582" s="209">
        <v>37.799999999999997</v>
      </c>
      <c r="N582" s="206">
        <v>14.176800000000002</v>
      </c>
      <c r="O582" s="209" t="s">
        <v>292</v>
      </c>
      <c r="P582" s="206">
        <v>14.5</v>
      </c>
      <c r="Q582" s="209">
        <v>23</v>
      </c>
      <c r="R582" s="206">
        <v>14.2</v>
      </c>
      <c r="S582" s="203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10">
        <v>1</v>
      </c>
    </row>
    <row r="583" spans="1:45">
      <c r="A583" s="34"/>
      <c r="B583" s="18">
        <v>1</v>
      </c>
      <c r="C583" s="7">
        <v>2</v>
      </c>
      <c r="D583" s="211">
        <v>15.621890391366318</v>
      </c>
      <c r="E583" s="213">
        <v>10</v>
      </c>
      <c r="F583" s="212">
        <v>15</v>
      </c>
      <c r="G583" s="211">
        <v>11</v>
      </c>
      <c r="H583" s="212">
        <v>13.6</v>
      </c>
      <c r="I583" s="211">
        <v>13.5</v>
      </c>
      <c r="J583" s="215">
        <v>21</v>
      </c>
      <c r="K583" s="211">
        <v>13</v>
      </c>
      <c r="L583" s="211">
        <v>13</v>
      </c>
      <c r="M583" s="214">
        <v>40.200000000000003</v>
      </c>
      <c r="N583" s="211">
        <v>14.556300000000002</v>
      </c>
      <c r="O583" s="214" t="s">
        <v>292</v>
      </c>
      <c r="P583" s="211">
        <v>13.6</v>
      </c>
      <c r="Q583" s="214">
        <v>23</v>
      </c>
      <c r="R583" s="211">
        <v>14.1</v>
      </c>
      <c r="S583" s="203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10">
        <v>12</v>
      </c>
    </row>
    <row r="584" spans="1:45">
      <c r="A584" s="34"/>
      <c r="B584" s="18">
        <v>1</v>
      </c>
      <c r="C584" s="7">
        <v>3</v>
      </c>
      <c r="D584" s="211">
        <v>16.349224479854236</v>
      </c>
      <c r="E584" s="211">
        <v>15</v>
      </c>
      <c r="F584" s="212">
        <v>15</v>
      </c>
      <c r="G584" s="211">
        <v>11</v>
      </c>
      <c r="H584" s="216">
        <v>9.5</v>
      </c>
      <c r="I584" s="211">
        <v>13.2</v>
      </c>
      <c r="J584" s="215" t="s">
        <v>100</v>
      </c>
      <c r="K584" s="212">
        <v>13</v>
      </c>
      <c r="L584" s="202">
        <v>15</v>
      </c>
      <c r="M584" s="215">
        <v>36.799999999999997</v>
      </c>
      <c r="N584" s="202">
        <v>13.904000000000002</v>
      </c>
      <c r="O584" s="215" t="s">
        <v>292</v>
      </c>
      <c r="P584" s="202">
        <v>13.5</v>
      </c>
      <c r="Q584" s="215">
        <v>26</v>
      </c>
      <c r="R584" s="202">
        <v>13.9</v>
      </c>
      <c r="S584" s="203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10">
        <v>16</v>
      </c>
    </row>
    <row r="585" spans="1:45">
      <c r="A585" s="34"/>
      <c r="B585" s="18">
        <v>1</v>
      </c>
      <c r="C585" s="7">
        <v>4</v>
      </c>
      <c r="D585" s="211">
        <v>16.074069613010622</v>
      </c>
      <c r="E585" s="211">
        <v>15</v>
      </c>
      <c r="F585" s="212">
        <v>15</v>
      </c>
      <c r="G585" s="213">
        <v>9</v>
      </c>
      <c r="H585" s="212">
        <v>12.5</v>
      </c>
      <c r="I585" s="211">
        <v>13.1</v>
      </c>
      <c r="J585" s="215">
        <v>18</v>
      </c>
      <c r="K585" s="212">
        <v>14</v>
      </c>
      <c r="L585" s="202">
        <v>14</v>
      </c>
      <c r="M585" s="215">
        <v>36.4</v>
      </c>
      <c r="N585" s="202">
        <v>13.2033</v>
      </c>
      <c r="O585" s="215" t="s">
        <v>292</v>
      </c>
      <c r="P585" s="202">
        <v>13.5</v>
      </c>
      <c r="Q585" s="215">
        <v>27</v>
      </c>
      <c r="R585" s="202">
        <v>13.5</v>
      </c>
      <c r="S585" s="203"/>
      <c r="T585" s="204"/>
      <c r="U585" s="204"/>
      <c r="V585" s="204"/>
      <c r="W585" s="204"/>
      <c r="X585" s="204"/>
      <c r="Y585" s="204"/>
      <c r="Z585" s="204"/>
      <c r="AA585" s="204"/>
      <c r="AB585" s="204"/>
      <c r="AC585" s="204"/>
      <c r="AD585" s="204"/>
      <c r="AE585" s="204"/>
      <c r="AF585" s="204"/>
      <c r="AG585" s="204"/>
      <c r="AH585" s="204"/>
      <c r="AI585" s="204"/>
      <c r="AJ585" s="204"/>
      <c r="AK585" s="204"/>
      <c r="AL585" s="204"/>
      <c r="AM585" s="204"/>
      <c r="AN585" s="204"/>
      <c r="AO585" s="204"/>
      <c r="AP585" s="204"/>
      <c r="AQ585" s="204"/>
      <c r="AR585" s="204"/>
      <c r="AS585" s="210">
        <v>13.844215042141421</v>
      </c>
    </row>
    <row r="586" spans="1:45">
      <c r="A586" s="34"/>
      <c r="B586" s="18">
        <v>1</v>
      </c>
      <c r="C586" s="7">
        <v>5</v>
      </c>
      <c r="D586" s="211">
        <v>14.620194957459011</v>
      </c>
      <c r="E586" s="211">
        <v>15</v>
      </c>
      <c r="F586" s="211">
        <v>15</v>
      </c>
      <c r="G586" s="211">
        <v>12</v>
      </c>
      <c r="H586" s="211">
        <v>13.1</v>
      </c>
      <c r="I586" s="211">
        <v>13.3</v>
      </c>
      <c r="J586" s="214">
        <v>14</v>
      </c>
      <c r="K586" s="211">
        <v>13</v>
      </c>
      <c r="L586" s="211">
        <v>12</v>
      </c>
      <c r="M586" s="214">
        <v>36.6</v>
      </c>
      <c r="N586" s="211">
        <v>14.555200000000001</v>
      </c>
      <c r="O586" s="214" t="s">
        <v>292</v>
      </c>
      <c r="P586" s="211">
        <v>14.2</v>
      </c>
      <c r="Q586" s="214">
        <v>25</v>
      </c>
      <c r="R586" s="211">
        <v>14.7</v>
      </c>
      <c r="S586" s="203"/>
      <c r="T586" s="204"/>
      <c r="U586" s="204"/>
      <c r="V586" s="204"/>
      <c r="W586" s="204"/>
      <c r="X586" s="204"/>
      <c r="Y586" s="204"/>
      <c r="Z586" s="204"/>
      <c r="AA586" s="204"/>
      <c r="AB586" s="204"/>
      <c r="AC586" s="204"/>
      <c r="AD586" s="204"/>
      <c r="AE586" s="204"/>
      <c r="AF586" s="204"/>
      <c r="AG586" s="204"/>
      <c r="AH586" s="204"/>
      <c r="AI586" s="204"/>
      <c r="AJ586" s="204"/>
      <c r="AK586" s="204"/>
      <c r="AL586" s="204"/>
      <c r="AM586" s="204"/>
      <c r="AN586" s="204"/>
      <c r="AO586" s="204"/>
      <c r="AP586" s="204"/>
      <c r="AQ586" s="204"/>
      <c r="AR586" s="204"/>
      <c r="AS586" s="210">
        <v>94</v>
      </c>
    </row>
    <row r="587" spans="1:45">
      <c r="A587" s="34"/>
      <c r="B587" s="18">
        <v>1</v>
      </c>
      <c r="C587" s="7">
        <v>6</v>
      </c>
      <c r="D587" s="211">
        <v>15.710234441019576</v>
      </c>
      <c r="E587" s="211">
        <v>15</v>
      </c>
      <c r="F587" s="211">
        <v>15</v>
      </c>
      <c r="G587" s="211">
        <v>12</v>
      </c>
      <c r="H587" s="211">
        <v>13.9</v>
      </c>
      <c r="I587" s="211">
        <v>13.5</v>
      </c>
      <c r="J587" s="214">
        <v>37</v>
      </c>
      <c r="K587" s="211">
        <v>14</v>
      </c>
      <c r="L587" s="211">
        <v>12</v>
      </c>
      <c r="M587" s="214">
        <v>38.799999999999997</v>
      </c>
      <c r="N587" s="211">
        <v>14.297800000000001</v>
      </c>
      <c r="O587" s="214" t="s">
        <v>292</v>
      </c>
      <c r="P587" s="211">
        <v>13.9</v>
      </c>
      <c r="Q587" s="214">
        <v>21</v>
      </c>
      <c r="R587" s="211">
        <v>14.4</v>
      </c>
      <c r="S587" s="203"/>
      <c r="T587" s="204"/>
      <c r="U587" s="204"/>
      <c r="V587" s="204"/>
      <c r="W587" s="204"/>
      <c r="X587" s="204"/>
      <c r="Y587" s="204"/>
      <c r="Z587" s="204"/>
      <c r="AA587" s="204"/>
      <c r="AB587" s="204"/>
      <c r="AC587" s="204"/>
      <c r="AD587" s="204"/>
      <c r="AE587" s="204"/>
      <c r="AF587" s="204"/>
      <c r="AG587" s="204"/>
      <c r="AH587" s="204"/>
      <c r="AI587" s="204"/>
      <c r="AJ587" s="204"/>
      <c r="AK587" s="204"/>
      <c r="AL587" s="204"/>
      <c r="AM587" s="204"/>
      <c r="AN587" s="204"/>
      <c r="AO587" s="204"/>
      <c r="AP587" s="204"/>
      <c r="AQ587" s="204"/>
      <c r="AR587" s="204"/>
      <c r="AS587" s="205"/>
    </row>
    <row r="588" spans="1:45">
      <c r="A588" s="34"/>
      <c r="B588" s="19" t="s">
        <v>271</v>
      </c>
      <c r="C588" s="11"/>
      <c r="D588" s="217">
        <v>15.830798796888969</v>
      </c>
      <c r="E588" s="217">
        <v>14.166666666666666</v>
      </c>
      <c r="F588" s="217">
        <v>15</v>
      </c>
      <c r="G588" s="217">
        <v>11.166666666666666</v>
      </c>
      <c r="H588" s="217">
        <v>12.450000000000001</v>
      </c>
      <c r="I588" s="217">
        <v>13.366666666666667</v>
      </c>
      <c r="J588" s="217">
        <v>26</v>
      </c>
      <c r="K588" s="217">
        <v>13.333333333333334</v>
      </c>
      <c r="L588" s="217">
        <v>13</v>
      </c>
      <c r="M588" s="217">
        <v>37.766666666666659</v>
      </c>
      <c r="N588" s="217">
        <v>14.115566666666666</v>
      </c>
      <c r="O588" s="217" t="s">
        <v>673</v>
      </c>
      <c r="P588" s="217">
        <v>13.866666666666667</v>
      </c>
      <c r="Q588" s="217">
        <v>24.166666666666668</v>
      </c>
      <c r="R588" s="217">
        <v>14.133333333333333</v>
      </c>
      <c r="S588" s="203"/>
      <c r="T588" s="204"/>
      <c r="U588" s="204"/>
      <c r="V588" s="204"/>
      <c r="W588" s="204"/>
      <c r="X588" s="204"/>
      <c r="Y588" s="204"/>
      <c r="Z588" s="204"/>
      <c r="AA588" s="204"/>
      <c r="AB588" s="204"/>
      <c r="AC588" s="204"/>
      <c r="AD588" s="204"/>
      <c r="AE588" s="204"/>
      <c r="AF588" s="204"/>
      <c r="AG588" s="204"/>
      <c r="AH588" s="204"/>
      <c r="AI588" s="204"/>
      <c r="AJ588" s="204"/>
      <c r="AK588" s="204"/>
      <c r="AL588" s="204"/>
      <c r="AM588" s="204"/>
      <c r="AN588" s="204"/>
      <c r="AO588" s="204"/>
      <c r="AP588" s="204"/>
      <c r="AQ588" s="204"/>
      <c r="AR588" s="204"/>
      <c r="AS588" s="205"/>
    </row>
    <row r="589" spans="1:45">
      <c r="A589" s="34"/>
      <c r="B589" s="2" t="s">
        <v>272</v>
      </c>
      <c r="C589" s="32"/>
      <c r="D589" s="202">
        <v>15.892152027015099</v>
      </c>
      <c r="E589" s="202">
        <v>15</v>
      </c>
      <c r="F589" s="202">
        <v>15</v>
      </c>
      <c r="G589" s="202">
        <v>11.5</v>
      </c>
      <c r="H589" s="202">
        <v>12.8</v>
      </c>
      <c r="I589" s="202">
        <v>13.4</v>
      </c>
      <c r="J589" s="202">
        <v>21</v>
      </c>
      <c r="K589" s="202">
        <v>13</v>
      </c>
      <c r="L589" s="202">
        <v>12.5</v>
      </c>
      <c r="M589" s="202">
        <v>37.299999999999997</v>
      </c>
      <c r="N589" s="202">
        <v>14.237300000000001</v>
      </c>
      <c r="O589" s="202" t="s">
        <v>673</v>
      </c>
      <c r="P589" s="202">
        <v>13.75</v>
      </c>
      <c r="Q589" s="202">
        <v>24</v>
      </c>
      <c r="R589" s="202">
        <v>14.149999999999999</v>
      </c>
      <c r="S589" s="203"/>
      <c r="T589" s="204"/>
      <c r="U589" s="204"/>
      <c r="V589" s="204"/>
      <c r="W589" s="204"/>
      <c r="X589" s="204"/>
      <c r="Y589" s="204"/>
      <c r="Z589" s="204"/>
      <c r="AA589" s="204"/>
      <c r="AB589" s="204"/>
      <c r="AC589" s="204"/>
      <c r="AD589" s="204"/>
      <c r="AE589" s="204"/>
      <c r="AF589" s="204"/>
      <c r="AG589" s="204"/>
      <c r="AH589" s="204"/>
      <c r="AI589" s="204"/>
      <c r="AJ589" s="204"/>
      <c r="AK589" s="204"/>
      <c r="AL589" s="204"/>
      <c r="AM589" s="204"/>
      <c r="AN589" s="204"/>
      <c r="AO589" s="204"/>
      <c r="AP589" s="204"/>
      <c r="AQ589" s="204"/>
      <c r="AR589" s="204"/>
      <c r="AS589" s="205"/>
    </row>
    <row r="590" spans="1:45">
      <c r="A590" s="34"/>
      <c r="B590" s="2" t="s">
        <v>273</v>
      </c>
      <c r="C590" s="32"/>
      <c r="D590" s="24">
        <v>0.70107939683867071</v>
      </c>
      <c r="E590" s="24">
        <v>2.0412414523193116</v>
      </c>
      <c r="F590" s="24">
        <v>0</v>
      </c>
      <c r="G590" s="24">
        <v>1.1690451944500122</v>
      </c>
      <c r="H590" s="24">
        <v>1.5921683328090699</v>
      </c>
      <c r="I590" s="24">
        <v>0.1966384160500351</v>
      </c>
      <c r="J590" s="24">
        <v>11.726039399558575</v>
      </c>
      <c r="K590" s="24">
        <v>0.5163977794943222</v>
      </c>
      <c r="L590" s="24">
        <v>1.2649110640673518</v>
      </c>
      <c r="M590" s="24">
        <v>1.4935416521365146</v>
      </c>
      <c r="N590" s="24">
        <v>0.51019070421428392</v>
      </c>
      <c r="O590" s="24" t="s">
        <v>673</v>
      </c>
      <c r="P590" s="24">
        <v>0.41311822359545775</v>
      </c>
      <c r="Q590" s="24">
        <v>2.228601953392904</v>
      </c>
      <c r="R590" s="24">
        <v>0.41311822359545758</v>
      </c>
      <c r="S590" s="116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3"/>
    </row>
    <row r="591" spans="1:45">
      <c r="A591" s="34"/>
      <c r="B591" s="2" t="s">
        <v>88</v>
      </c>
      <c r="C591" s="32"/>
      <c r="D591" s="12">
        <v>4.428578783885783E-2</v>
      </c>
      <c r="E591" s="12">
        <v>0.144087631928422</v>
      </c>
      <c r="F591" s="12">
        <v>0</v>
      </c>
      <c r="G591" s="12">
        <v>0.10469061442835931</v>
      </c>
      <c r="H591" s="12">
        <v>0.1278850066513309</v>
      </c>
      <c r="I591" s="12">
        <v>1.4711103445139782E-2</v>
      </c>
      <c r="J591" s="12">
        <v>0.4510015153676375</v>
      </c>
      <c r="K591" s="12">
        <v>3.8729833462074162E-2</v>
      </c>
      <c r="L591" s="12">
        <v>9.7300851082103984E-2</v>
      </c>
      <c r="M591" s="12">
        <v>3.9546557426386096E-2</v>
      </c>
      <c r="N591" s="12">
        <v>3.6143834410777037E-2</v>
      </c>
      <c r="O591" s="12" t="s">
        <v>673</v>
      </c>
      <c r="P591" s="12">
        <v>2.9792179586210894E-2</v>
      </c>
      <c r="Q591" s="12">
        <v>9.2218011864533961E-2</v>
      </c>
      <c r="R591" s="12">
        <v>2.9230062990244641E-2</v>
      </c>
      <c r="S591" s="116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3"/>
    </row>
    <row r="592" spans="1:45">
      <c r="A592" s="34"/>
      <c r="B592" s="2" t="s">
        <v>274</v>
      </c>
      <c r="C592" s="32"/>
      <c r="D592" s="12">
        <v>0.14349558632977311</v>
      </c>
      <c r="E592" s="12">
        <v>2.3291434259270716E-2</v>
      </c>
      <c r="F592" s="12">
        <v>8.348504803922796E-2</v>
      </c>
      <c r="G592" s="12">
        <v>-0.19340557534857483</v>
      </c>
      <c r="H592" s="12">
        <v>-0.10070741012744067</v>
      </c>
      <c r="I592" s="12">
        <v>-3.4494434969487897E-2</v>
      </c>
      <c r="J592" s="12">
        <v>0.87804074993466186</v>
      </c>
      <c r="K592" s="12">
        <v>-3.6902179520686196E-2</v>
      </c>
      <c r="L592" s="12">
        <v>-6.0979625032669071E-2</v>
      </c>
      <c r="M592" s="12">
        <v>1.7279745765076555</v>
      </c>
      <c r="N592" s="12">
        <v>1.9600361862283755E-2</v>
      </c>
      <c r="O592" s="12" t="s">
        <v>673</v>
      </c>
      <c r="P592" s="12">
        <v>1.6217332984862498E-3</v>
      </c>
      <c r="Q592" s="12">
        <v>0.74561479961875632</v>
      </c>
      <c r="R592" s="12">
        <v>2.0883689708072639E-2</v>
      </c>
      <c r="S592" s="116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3"/>
    </row>
    <row r="593" spans="1:45">
      <c r="A593" s="34"/>
      <c r="B593" s="56" t="s">
        <v>275</v>
      </c>
      <c r="C593" s="57"/>
      <c r="D593" s="55">
        <v>1.17</v>
      </c>
      <c r="E593" s="55">
        <v>0.6</v>
      </c>
      <c r="F593" s="55">
        <v>0.6</v>
      </c>
      <c r="G593" s="55">
        <v>1.74</v>
      </c>
      <c r="H593" s="55">
        <v>0.75</v>
      </c>
      <c r="I593" s="55">
        <v>0.52</v>
      </c>
      <c r="J593" s="55">
        <v>8.17</v>
      </c>
      <c r="K593" s="55">
        <v>0.54</v>
      </c>
      <c r="L593" s="55">
        <v>0.77</v>
      </c>
      <c r="M593" s="55">
        <v>16.27</v>
      </c>
      <c r="N593" s="55">
        <v>0.01</v>
      </c>
      <c r="O593" s="55" t="s">
        <v>276</v>
      </c>
      <c r="P593" s="55">
        <v>0.18</v>
      </c>
      <c r="Q593" s="55">
        <v>6.91</v>
      </c>
      <c r="R593" s="55">
        <v>0.01</v>
      </c>
      <c r="S593" s="116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AS594" s="73"/>
    </row>
    <row r="595" spans="1:45" ht="15">
      <c r="B595" s="38" t="s">
        <v>563</v>
      </c>
      <c r="AS595" s="31" t="s">
        <v>67</v>
      </c>
    </row>
    <row r="596" spans="1:45" ht="15">
      <c r="A596" s="27" t="s">
        <v>31</v>
      </c>
      <c r="B596" s="17" t="s">
        <v>126</v>
      </c>
      <c r="C596" s="14" t="s">
        <v>127</v>
      </c>
      <c r="D596" s="15" t="s">
        <v>228</v>
      </c>
      <c r="E596" s="16" t="s">
        <v>228</v>
      </c>
      <c r="F596" s="16" t="s">
        <v>228</v>
      </c>
      <c r="G596" s="16" t="s">
        <v>228</v>
      </c>
      <c r="H596" s="16" t="s">
        <v>228</v>
      </c>
      <c r="I596" s="16" t="s">
        <v>228</v>
      </c>
      <c r="J596" s="16" t="s">
        <v>228</v>
      </c>
      <c r="K596" s="16" t="s">
        <v>228</v>
      </c>
      <c r="L596" s="16" t="s">
        <v>228</v>
      </c>
      <c r="M596" s="16" t="s">
        <v>228</v>
      </c>
      <c r="N596" s="116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229</v>
      </c>
      <c r="C597" s="7" t="s">
        <v>229</v>
      </c>
      <c r="D597" s="114" t="s">
        <v>234</v>
      </c>
      <c r="E597" s="115" t="s">
        <v>238</v>
      </c>
      <c r="F597" s="115" t="s">
        <v>239</v>
      </c>
      <c r="G597" s="115" t="s">
        <v>241</v>
      </c>
      <c r="H597" s="115" t="s">
        <v>242</v>
      </c>
      <c r="I597" s="115" t="s">
        <v>244</v>
      </c>
      <c r="J597" s="115" t="s">
        <v>249</v>
      </c>
      <c r="K597" s="115" t="s">
        <v>254</v>
      </c>
      <c r="L597" s="115" t="s">
        <v>258</v>
      </c>
      <c r="M597" s="115" t="s">
        <v>259</v>
      </c>
      <c r="N597" s="116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112</v>
      </c>
      <c r="E598" s="9" t="s">
        <v>104</v>
      </c>
      <c r="F598" s="9" t="s">
        <v>295</v>
      </c>
      <c r="G598" s="9" t="s">
        <v>112</v>
      </c>
      <c r="H598" s="9" t="s">
        <v>104</v>
      </c>
      <c r="I598" s="9" t="s">
        <v>295</v>
      </c>
      <c r="J598" s="9" t="s">
        <v>112</v>
      </c>
      <c r="K598" s="9" t="s">
        <v>296</v>
      </c>
      <c r="L598" s="9" t="s">
        <v>112</v>
      </c>
      <c r="M598" s="9" t="s">
        <v>295</v>
      </c>
      <c r="N598" s="116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116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2</v>
      </c>
    </row>
    <row r="600" spans="1:45">
      <c r="A600" s="34"/>
      <c r="B600" s="17">
        <v>1</v>
      </c>
      <c r="C600" s="13">
        <v>1</v>
      </c>
      <c r="D600" s="206">
        <v>32.799999999999997</v>
      </c>
      <c r="E600" s="206">
        <v>33.5</v>
      </c>
      <c r="F600" s="207">
        <v>35.4</v>
      </c>
      <c r="G600" s="206">
        <v>29.9</v>
      </c>
      <c r="H600" s="207">
        <v>33.4</v>
      </c>
      <c r="I600" s="206">
        <v>33.5</v>
      </c>
      <c r="J600" s="207">
        <v>32.289000000000001</v>
      </c>
      <c r="K600" s="206">
        <v>34.5</v>
      </c>
      <c r="L600" s="209">
        <v>37.200000000000003</v>
      </c>
      <c r="M600" s="206">
        <v>32.6</v>
      </c>
      <c r="N600" s="203"/>
      <c r="O600" s="204"/>
      <c r="P600" s="204"/>
      <c r="Q600" s="204"/>
      <c r="R600" s="204"/>
      <c r="S600" s="204"/>
      <c r="T600" s="204"/>
      <c r="U600" s="204"/>
      <c r="V600" s="204"/>
      <c r="W600" s="204"/>
      <c r="X600" s="204"/>
      <c r="Y600" s="204"/>
      <c r="Z600" s="204"/>
      <c r="AA600" s="204"/>
      <c r="AB600" s="204"/>
      <c r="AC600" s="204"/>
      <c r="AD600" s="204"/>
      <c r="AE600" s="204"/>
      <c r="AF600" s="204"/>
      <c r="AG600" s="204"/>
      <c r="AH600" s="204"/>
      <c r="AI600" s="204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10">
        <v>1</v>
      </c>
    </row>
    <row r="601" spans="1:45">
      <c r="A601" s="34"/>
      <c r="B601" s="18">
        <v>1</v>
      </c>
      <c r="C601" s="7">
        <v>2</v>
      </c>
      <c r="D601" s="211">
        <v>31.4</v>
      </c>
      <c r="E601" s="211">
        <v>35</v>
      </c>
      <c r="F601" s="212">
        <v>33.799999999999997</v>
      </c>
      <c r="G601" s="211">
        <v>32.799999999999997</v>
      </c>
      <c r="H601" s="212">
        <v>32.700000000000003</v>
      </c>
      <c r="I601" s="211">
        <v>33.4</v>
      </c>
      <c r="J601" s="212">
        <v>32.78</v>
      </c>
      <c r="K601" s="211">
        <v>33.6</v>
      </c>
      <c r="L601" s="214">
        <v>37.9</v>
      </c>
      <c r="M601" s="211">
        <v>32.4</v>
      </c>
      <c r="N601" s="203"/>
      <c r="O601" s="204"/>
      <c r="P601" s="204"/>
      <c r="Q601" s="204"/>
      <c r="R601" s="204"/>
      <c r="S601" s="204"/>
      <c r="T601" s="204"/>
      <c r="U601" s="204"/>
      <c r="V601" s="204"/>
      <c r="W601" s="204"/>
      <c r="X601" s="204"/>
      <c r="Y601" s="204"/>
      <c r="Z601" s="204"/>
      <c r="AA601" s="204"/>
      <c r="AB601" s="204"/>
      <c r="AC601" s="204"/>
      <c r="AD601" s="204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10" t="e">
        <v>#N/A</v>
      </c>
    </row>
    <row r="602" spans="1:45">
      <c r="A602" s="34"/>
      <c r="B602" s="18">
        <v>1</v>
      </c>
      <c r="C602" s="7">
        <v>3</v>
      </c>
      <c r="D602" s="211">
        <v>33.4</v>
      </c>
      <c r="E602" s="211">
        <v>32.5</v>
      </c>
      <c r="F602" s="216">
        <v>36.1</v>
      </c>
      <c r="G602" s="211">
        <v>34.4</v>
      </c>
      <c r="H602" s="212">
        <v>32.9</v>
      </c>
      <c r="I602" s="211">
        <v>33.299999999999997</v>
      </c>
      <c r="J602" s="212">
        <v>32.469000000000001</v>
      </c>
      <c r="K602" s="212">
        <v>32.1</v>
      </c>
      <c r="L602" s="215">
        <v>39.4</v>
      </c>
      <c r="M602" s="202">
        <v>32</v>
      </c>
      <c r="N602" s="203"/>
      <c r="O602" s="204"/>
      <c r="P602" s="204"/>
      <c r="Q602" s="204"/>
      <c r="R602" s="204"/>
      <c r="S602" s="204"/>
      <c r="T602" s="204"/>
      <c r="U602" s="204"/>
      <c r="V602" s="204"/>
      <c r="W602" s="204"/>
      <c r="X602" s="204"/>
      <c r="Y602" s="204"/>
      <c r="Z602" s="204"/>
      <c r="AA602" s="204"/>
      <c r="AB602" s="204"/>
      <c r="AC602" s="204"/>
      <c r="AD602" s="204"/>
      <c r="AE602" s="204"/>
      <c r="AF602" s="204"/>
      <c r="AG602" s="204"/>
      <c r="AH602" s="204"/>
      <c r="AI602" s="204"/>
      <c r="AJ602" s="204"/>
      <c r="AK602" s="204"/>
      <c r="AL602" s="204"/>
      <c r="AM602" s="204"/>
      <c r="AN602" s="204"/>
      <c r="AO602" s="204"/>
      <c r="AP602" s="204"/>
      <c r="AQ602" s="204"/>
      <c r="AR602" s="204"/>
      <c r="AS602" s="210">
        <v>16</v>
      </c>
    </row>
    <row r="603" spans="1:45">
      <c r="A603" s="34"/>
      <c r="B603" s="18">
        <v>1</v>
      </c>
      <c r="C603" s="7">
        <v>4</v>
      </c>
      <c r="D603" s="211">
        <v>29.1</v>
      </c>
      <c r="E603" s="211">
        <v>33.5</v>
      </c>
      <c r="F603" s="212">
        <v>34.200000000000003</v>
      </c>
      <c r="G603" s="211">
        <v>28.7</v>
      </c>
      <c r="H603" s="212">
        <v>32.6</v>
      </c>
      <c r="I603" s="211">
        <v>33.6</v>
      </c>
      <c r="J603" s="212">
        <v>32.542000000000002</v>
      </c>
      <c r="K603" s="212">
        <v>31.7</v>
      </c>
      <c r="L603" s="215">
        <v>38.799999999999997</v>
      </c>
      <c r="M603" s="202">
        <v>32.200000000000003</v>
      </c>
      <c r="N603" s="203"/>
      <c r="O603" s="204"/>
      <c r="P603" s="204"/>
      <c r="Q603" s="204"/>
      <c r="R603" s="204"/>
      <c r="S603" s="204"/>
      <c r="T603" s="204"/>
      <c r="U603" s="204"/>
      <c r="V603" s="204"/>
      <c r="W603" s="204"/>
      <c r="X603" s="204"/>
      <c r="Y603" s="204"/>
      <c r="Z603" s="204"/>
      <c r="AA603" s="204"/>
      <c r="AB603" s="204"/>
      <c r="AC603" s="204"/>
      <c r="AD603" s="204"/>
      <c r="AE603" s="204"/>
      <c r="AF603" s="204"/>
      <c r="AG603" s="204"/>
      <c r="AH603" s="204"/>
      <c r="AI603" s="204"/>
      <c r="AJ603" s="204"/>
      <c r="AK603" s="204"/>
      <c r="AL603" s="204"/>
      <c r="AM603" s="204"/>
      <c r="AN603" s="204"/>
      <c r="AO603" s="204"/>
      <c r="AP603" s="204"/>
      <c r="AQ603" s="204"/>
      <c r="AR603" s="204"/>
      <c r="AS603" s="210">
        <v>32.817166666666665</v>
      </c>
    </row>
    <row r="604" spans="1:45">
      <c r="A604" s="34"/>
      <c r="B604" s="18">
        <v>1</v>
      </c>
      <c r="C604" s="7">
        <v>5</v>
      </c>
      <c r="D604" s="211">
        <v>31.3</v>
      </c>
      <c r="E604" s="211">
        <v>32.5</v>
      </c>
      <c r="F604" s="211">
        <v>34.1</v>
      </c>
      <c r="G604" s="211">
        <v>30.599999999999998</v>
      </c>
      <c r="H604" s="211">
        <v>32.200000000000003</v>
      </c>
      <c r="I604" s="211">
        <v>33.9</v>
      </c>
      <c r="J604" s="211">
        <v>31.693999999999999</v>
      </c>
      <c r="K604" s="211">
        <v>35</v>
      </c>
      <c r="L604" s="214">
        <v>38.200000000000003</v>
      </c>
      <c r="M604" s="211">
        <v>32.9</v>
      </c>
      <c r="N604" s="203"/>
      <c r="O604" s="204"/>
      <c r="P604" s="204"/>
      <c r="Q604" s="204"/>
      <c r="R604" s="204"/>
      <c r="S604" s="204"/>
      <c r="T604" s="204"/>
      <c r="U604" s="204"/>
      <c r="V604" s="204"/>
      <c r="W604" s="204"/>
      <c r="X604" s="204"/>
      <c r="Y604" s="204"/>
      <c r="Z604" s="204"/>
      <c r="AA604" s="204"/>
      <c r="AB604" s="204"/>
      <c r="AC604" s="204"/>
      <c r="AD604" s="204"/>
      <c r="AE604" s="204"/>
      <c r="AF604" s="204"/>
      <c r="AG604" s="204"/>
      <c r="AH604" s="204"/>
      <c r="AI604" s="204"/>
      <c r="AJ604" s="204"/>
      <c r="AK604" s="204"/>
      <c r="AL604" s="204"/>
      <c r="AM604" s="204"/>
      <c r="AN604" s="204"/>
      <c r="AO604" s="204"/>
      <c r="AP604" s="204"/>
      <c r="AQ604" s="204"/>
      <c r="AR604" s="204"/>
      <c r="AS604" s="210">
        <v>95</v>
      </c>
    </row>
    <row r="605" spans="1:45">
      <c r="A605" s="34"/>
      <c r="B605" s="18">
        <v>1</v>
      </c>
      <c r="C605" s="7">
        <v>6</v>
      </c>
      <c r="D605" s="211">
        <v>31.3</v>
      </c>
      <c r="E605" s="211">
        <v>32.5</v>
      </c>
      <c r="F605" s="211">
        <v>34.299999999999997</v>
      </c>
      <c r="G605" s="211">
        <v>32.5</v>
      </c>
      <c r="H605" s="211">
        <v>32.1</v>
      </c>
      <c r="I605" s="211">
        <v>34.5</v>
      </c>
      <c r="J605" s="211">
        <v>32.173000000000002</v>
      </c>
      <c r="K605" s="211">
        <v>34.799999999999997</v>
      </c>
      <c r="L605" s="214">
        <v>37.700000000000003</v>
      </c>
      <c r="M605" s="213">
        <v>34.1</v>
      </c>
      <c r="N605" s="203"/>
      <c r="O605" s="204"/>
      <c r="P605" s="204"/>
      <c r="Q605" s="204"/>
      <c r="R605" s="204"/>
      <c r="S605" s="204"/>
      <c r="T605" s="204"/>
      <c r="U605" s="204"/>
      <c r="V605" s="204"/>
      <c r="W605" s="204"/>
      <c r="X605" s="204"/>
      <c r="Y605" s="204"/>
      <c r="Z605" s="204"/>
      <c r="AA605" s="204"/>
      <c r="AB605" s="204"/>
      <c r="AC605" s="204"/>
      <c r="AD605" s="204"/>
      <c r="AE605" s="204"/>
      <c r="AF605" s="204"/>
      <c r="AG605" s="204"/>
      <c r="AH605" s="204"/>
      <c r="AI605" s="204"/>
      <c r="AJ605" s="204"/>
      <c r="AK605" s="204"/>
      <c r="AL605" s="204"/>
      <c r="AM605" s="204"/>
      <c r="AN605" s="204"/>
      <c r="AO605" s="204"/>
      <c r="AP605" s="204"/>
      <c r="AQ605" s="204"/>
      <c r="AR605" s="204"/>
      <c r="AS605" s="205"/>
    </row>
    <row r="606" spans="1:45">
      <c r="A606" s="34"/>
      <c r="B606" s="19" t="s">
        <v>271</v>
      </c>
      <c r="C606" s="11"/>
      <c r="D606" s="217">
        <v>31.55</v>
      </c>
      <c r="E606" s="217">
        <v>33.25</v>
      </c>
      <c r="F606" s="217">
        <v>34.65</v>
      </c>
      <c r="G606" s="217">
        <v>31.483333333333334</v>
      </c>
      <c r="H606" s="217">
        <v>32.65</v>
      </c>
      <c r="I606" s="217">
        <v>33.700000000000003</v>
      </c>
      <c r="J606" s="217">
        <v>32.3245</v>
      </c>
      <c r="K606" s="217">
        <v>33.616666666666667</v>
      </c>
      <c r="L606" s="217">
        <v>38.199999999999996</v>
      </c>
      <c r="M606" s="217">
        <v>32.699999999999996</v>
      </c>
      <c r="N606" s="203"/>
      <c r="O606" s="204"/>
      <c r="P606" s="204"/>
      <c r="Q606" s="204"/>
      <c r="R606" s="204"/>
      <c r="S606" s="204"/>
      <c r="T606" s="204"/>
      <c r="U606" s="204"/>
      <c r="V606" s="204"/>
      <c r="W606" s="204"/>
      <c r="X606" s="204"/>
      <c r="Y606" s="204"/>
      <c r="Z606" s="204"/>
      <c r="AA606" s="204"/>
      <c r="AB606" s="204"/>
      <c r="AC606" s="204"/>
      <c r="AD606" s="204"/>
      <c r="AE606" s="204"/>
      <c r="AF606" s="204"/>
      <c r="AG606" s="204"/>
      <c r="AH606" s="204"/>
      <c r="AI606" s="204"/>
      <c r="AJ606" s="204"/>
      <c r="AK606" s="204"/>
      <c r="AL606" s="204"/>
      <c r="AM606" s="204"/>
      <c r="AN606" s="204"/>
      <c r="AO606" s="204"/>
      <c r="AP606" s="204"/>
      <c r="AQ606" s="204"/>
      <c r="AR606" s="204"/>
      <c r="AS606" s="205"/>
    </row>
    <row r="607" spans="1:45">
      <c r="A607" s="34"/>
      <c r="B607" s="2" t="s">
        <v>272</v>
      </c>
      <c r="C607" s="32"/>
      <c r="D607" s="202">
        <v>31.35</v>
      </c>
      <c r="E607" s="202">
        <v>33</v>
      </c>
      <c r="F607" s="202">
        <v>34.25</v>
      </c>
      <c r="G607" s="202">
        <v>31.549999999999997</v>
      </c>
      <c r="H607" s="202">
        <v>32.650000000000006</v>
      </c>
      <c r="I607" s="202">
        <v>33.549999999999997</v>
      </c>
      <c r="J607" s="202">
        <v>32.379000000000005</v>
      </c>
      <c r="K607" s="202">
        <v>34.049999999999997</v>
      </c>
      <c r="L607" s="202">
        <v>38.049999999999997</v>
      </c>
      <c r="M607" s="202">
        <v>32.5</v>
      </c>
      <c r="N607" s="203"/>
      <c r="O607" s="204"/>
      <c r="P607" s="204"/>
      <c r="Q607" s="204"/>
      <c r="R607" s="204"/>
      <c r="S607" s="204"/>
      <c r="T607" s="204"/>
      <c r="U607" s="204"/>
      <c r="V607" s="204"/>
      <c r="W607" s="204"/>
      <c r="X607" s="204"/>
      <c r="Y607" s="204"/>
      <c r="Z607" s="204"/>
      <c r="AA607" s="204"/>
      <c r="AB607" s="204"/>
      <c r="AC607" s="204"/>
      <c r="AD607" s="204"/>
      <c r="AE607" s="204"/>
      <c r="AF607" s="204"/>
      <c r="AG607" s="204"/>
      <c r="AH607" s="204"/>
      <c r="AI607" s="204"/>
      <c r="AJ607" s="204"/>
      <c r="AK607" s="204"/>
      <c r="AL607" s="204"/>
      <c r="AM607" s="204"/>
      <c r="AN607" s="204"/>
      <c r="AO607" s="204"/>
      <c r="AP607" s="204"/>
      <c r="AQ607" s="204"/>
      <c r="AR607" s="204"/>
      <c r="AS607" s="205"/>
    </row>
    <row r="608" spans="1:45">
      <c r="A608" s="34"/>
      <c r="B608" s="2" t="s">
        <v>273</v>
      </c>
      <c r="C608" s="32"/>
      <c r="D608" s="24">
        <v>1.4923136399564254</v>
      </c>
      <c r="E608" s="24">
        <v>0.98742088290657493</v>
      </c>
      <c r="F608" s="24">
        <v>0.89610267268879462</v>
      </c>
      <c r="G608" s="24">
        <v>2.112265766106781</v>
      </c>
      <c r="H608" s="24">
        <v>0.47644516998286235</v>
      </c>
      <c r="I608" s="24">
        <v>0.44271887242357361</v>
      </c>
      <c r="J608" s="24">
        <v>0.37347275670388669</v>
      </c>
      <c r="K608" s="24">
        <v>1.4190372323045879</v>
      </c>
      <c r="L608" s="24">
        <v>0.79246451024635611</v>
      </c>
      <c r="M608" s="24">
        <v>0.75365774725667112</v>
      </c>
      <c r="N608" s="116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A609" s="34"/>
      <c r="B609" s="2" t="s">
        <v>88</v>
      </c>
      <c r="C609" s="32"/>
      <c r="D609" s="12">
        <v>4.7299956892438204E-2</v>
      </c>
      <c r="E609" s="12">
        <v>2.9696868658844359E-2</v>
      </c>
      <c r="F609" s="12">
        <v>2.5861548995347608E-2</v>
      </c>
      <c r="G609" s="12">
        <v>6.7091554243730464E-2</v>
      </c>
      <c r="H609" s="12">
        <v>1.4592501377729323E-2</v>
      </c>
      <c r="I609" s="12">
        <v>1.3137058528889424E-2</v>
      </c>
      <c r="J609" s="12">
        <v>1.1553860282568537E-2</v>
      </c>
      <c r="K609" s="12">
        <v>4.2212312314464685E-2</v>
      </c>
      <c r="L609" s="12">
        <v>2.0745144247286813E-2</v>
      </c>
      <c r="M609" s="12">
        <v>2.3047637530785054E-2</v>
      </c>
      <c r="N609" s="116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3"/>
    </row>
    <row r="610" spans="1:45">
      <c r="A610" s="34"/>
      <c r="B610" s="2" t="s">
        <v>274</v>
      </c>
      <c r="C610" s="32"/>
      <c r="D610" s="12">
        <v>-3.8612921082969764E-2</v>
      </c>
      <c r="E610" s="12">
        <v>1.3189235308756153E-2</v>
      </c>
      <c r="F610" s="12">
        <v>5.5849834690177458E-2</v>
      </c>
      <c r="G610" s="12">
        <v>-4.0644378196370679E-2</v>
      </c>
      <c r="H610" s="12">
        <v>-5.0938787118530726E-3</v>
      </c>
      <c r="I610" s="12">
        <v>2.6901570824213072E-2</v>
      </c>
      <c r="J610" s="12">
        <v>-1.5012468068033469E-2</v>
      </c>
      <c r="K610" s="12">
        <v>2.4362249432461791E-2</v>
      </c>
      <c r="L610" s="12">
        <v>0.16402492597878138</v>
      </c>
      <c r="M610" s="12">
        <v>-3.5702858768024148E-3</v>
      </c>
      <c r="N610" s="116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34"/>
      <c r="B611" s="56" t="s">
        <v>275</v>
      </c>
      <c r="C611" s="57"/>
      <c r="D611" s="55">
        <v>1.33</v>
      </c>
      <c r="E611" s="55">
        <v>0.28999999999999998</v>
      </c>
      <c r="F611" s="55">
        <v>1.34</v>
      </c>
      <c r="G611" s="55">
        <v>1.4</v>
      </c>
      <c r="H611" s="55">
        <v>0.28999999999999998</v>
      </c>
      <c r="I611" s="55">
        <v>0.71</v>
      </c>
      <c r="J611" s="55">
        <v>0.6</v>
      </c>
      <c r="K611" s="55">
        <v>0.63</v>
      </c>
      <c r="L611" s="55">
        <v>5</v>
      </c>
      <c r="M611" s="55">
        <v>0.5</v>
      </c>
      <c r="N611" s="116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AS612" s="73"/>
    </row>
    <row r="613" spans="1:45" ht="15">
      <c r="B613" s="38" t="s">
        <v>564</v>
      </c>
      <c r="AS613" s="31" t="s">
        <v>67</v>
      </c>
    </row>
    <row r="614" spans="1:45" ht="15">
      <c r="A614" s="27" t="s">
        <v>34</v>
      </c>
      <c r="B614" s="17" t="s">
        <v>126</v>
      </c>
      <c r="C614" s="14" t="s">
        <v>127</v>
      </c>
      <c r="D614" s="15" t="s">
        <v>228</v>
      </c>
      <c r="E614" s="16" t="s">
        <v>228</v>
      </c>
      <c r="F614" s="16" t="s">
        <v>228</v>
      </c>
      <c r="G614" s="16" t="s">
        <v>228</v>
      </c>
      <c r="H614" s="16" t="s">
        <v>228</v>
      </c>
      <c r="I614" s="16" t="s">
        <v>228</v>
      </c>
      <c r="J614" s="16" t="s">
        <v>228</v>
      </c>
      <c r="K614" s="16" t="s">
        <v>228</v>
      </c>
      <c r="L614" s="16" t="s">
        <v>228</v>
      </c>
      <c r="M614" s="16" t="s">
        <v>228</v>
      </c>
      <c r="N614" s="16" t="s">
        <v>228</v>
      </c>
      <c r="O614" s="16" t="s">
        <v>228</v>
      </c>
      <c r="P614" s="16" t="s">
        <v>228</v>
      </c>
      <c r="Q614" s="16" t="s">
        <v>228</v>
      </c>
      <c r="R614" s="16" t="s">
        <v>228</v>
      </c>
      <c r="S614" s="16" t="s">
        <v>228</v>
      </c>
      <c r="T614" s="16" t="s">
        <v>228</v>
      </c>
      <c r="U614" s="16" t="s">
        <v>228</v>
      </c>
      <c r="V614" s="116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229</v>
      </c>
      <c r="C615" s="7" t="s">
        <v>229</v>
      </c>
      <c r="D615" s="114" t="s">
        <v>231</v>
      </c>
      <c r="E615" s="115" t="s">
        <v>278</v>
      </c>
      <c r="F615" s="115" t="s">
        <v>233</v>
      </c>
      <c r="G615" s="115" t="s">
        <v>234</v>
      </c>
      <c r="H615" s="115" t="s">
        <v>235</v>
      </c>
      <c r="I615" s="115" t="s">
        <v>236</v>
      </c>
      <c r="J615" s="115" t="s">
        <v>239</v>
      </c>
      <c r="K615" s="115" t="s">
        <v>240</v>
      </c>
      <c r="L615" s="115" t="s">
        <v>241</v>
      </c>
      <c r="M615" s="115" t="s">
        <v>243</v>
      </c>
      <c r="N615" s="115" t="s">
        <v>244</v>
      </c>
      <c r="O615" s="115" t="s">
        <v>248</v>
      </c>
      <c r="P615" s="115" t="s">
        <v>250</v>
      </c>
      <c r="Q615" s="115" t="s">
        <v>254</v>
      </c>
      <c r="R615" s="115" t="s">
        <v>258</v>
      </c>
      <c r="S615" s="115" t="s">
        <v>279</v>
      </c>
      <c r="T615" s="115" t="s">
        <v>259</v>
      </c>
      <c r="U615" s="115" t="s">
        <v>260</v>
      </c>
      <c r="V615" s="116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114</v>
      </c>
      <c r="E616" s="9" t="s">
        <v>114</v>
      </c>
      <c r="F616" s="9" t="s">
        <v>114</v>
      </c>
      <c r="G616" s="9" t="s">
        <v>114</v>
      </c>
      <c r="H616" s="9" t="s">
        <v>114</v>
      </c>
      <c r="I616" s="9" t="s">
        <v>114</v>
      </c>
      <c r="J616" s="9" t="s">
        <v>295</v>
      </c>
      <c r="K616" s="9" t="s">
        <v>114</v>
      </c>
      <c r="L616" s="9" t="s">
        <v>112</v>
      </c>
      <c r="M616" s="9" t="s">
        <v>114</v>
      </c>
      <c r="N616" s="9" t="s">
        <v>295</v>
      </c>
      <c r="O616" s="9" t="s">
        <v>114</v>
      </c>
      <c r="P616" s="9" t="s">
        <v>295</v>
      </c>
      <c r="Q616" s="9" t="s">
        <v>296</v>
      </c>
      <c r="R616" s="9" t="s">
        <v>114</v>
      </c>
      <c r="S616" s="9" t="s">
        <v>114</v>
      </c>
      <c r="T616" s="9" t="s">
        <v>295</v>
      </c>
      <c r="U616" s="9" t="s">
        <v>114</v>
      </c>
      <c r="V616" s="116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2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116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109" t="s">
        <v>117</v>
      </c>
      <c r="E618" s="109" t="s">
        <v>292</v>
      </c>
      <c r="F618" s="119" t="s">
        <v>100</v>
      </c>
      <c r="G618" s="109" t="s">
        <v>100</v>
      </c>
      <c r="H618" s="119" t="s">
        <v>117</v>
      </c>
      <c r="I618" s="109" t="s">
        <v>117</v>
      </c>
      <c r="J618" s="118">
        <v>11</v>
      </c>
      <c r="K618" s="109" t="s">
        <v>117</v>
      </c>
      <c r="L618" s="109" t="s">
        <v>100</v>
      </c>
      <c r="M618" s="109" t="s">
        <v>100</v>
      </c>
      <c r="N618" s="20">
        <v>7</v>
      </c>
      <c r="O618" s="20">
        <v>6.4</v>
      </c>
      <c r="P618" s="109">
        <v>18</v>
      </c>
      <c r="Q618" s="20">
        <v>8</v>
      </c>
      <c r="R618" s="109">
        <v>40</v>
      </c>
      <c r="S618" s="109" t="s">
        <v>117</v>
      </c>
      <c r="T618" s="20">
        <v>5.4</v>
      </c>
      <c r="U618" s="109" t="s">
        <v>292</v>
      </c>
      <c r="V618" s="116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>
        <v>1</v>
      </c>
      <c r="C619" s="7">
        <v>2</v>
      </c>
      <c r="D619" s="110" t="s">
        <v>117</v>
      </c>
      <c r="E619" s="110" t="s">
        <v>292</v>
      </c>
      <c r="F619" s="111" t="s">
        <v>100</v>
      </c>
      <c r="G619" s="110" t="s">
        <v>100</v>
      </c>
      <c r="H619" s="111" t="s">
        <v>117</v>
      </c>
      <c r="I619" s="110" t="s">
        <v>117</v>
      </c>
      <c r="J619" s="22">
        <v>5</v>
      </c>
      <c r="K619" s="110" t="s">
        <v>117</v>
      </c>
      <c r="L619" s="110" t="s">
        <v>100</v>
      </c>
      <c r="M619" s="110" t="s">
        <v>100</v>
      </c>
      <c r="N619" s="9">
        <v>6</v>
      </c>
      <c r="O619" s="9">
        <v>6.6</v>
      </c>
      <c r="P619" s="110">
        <v>17</v>
      </c>
      <c r="Q619" s="9">
        <v>10</v>
      </c>
      <c r="R619" s="110">
        <v>30</v>
      </c>
      <c r="S619" s="110" t="s">
        <v>117</v>
      </c>
      <c r="T619" s="9">
        <v>5.3</v>
      </c>
      <c r="U619" s="110" t="s">
        <v>292</v>
      </c>
      <c r="V619" s="116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e">
        <v>#N/A</v>
      </c>
    </row>
    <row r="620" spans="1:45">
      <c r="A620" s="34"/>
      <c r="B620" s="18">
        <v>1</v>
      </c>
      <c r="C620" s="7">
        <v>3</v>
      </c>
      <c r="D620" s="110" t="s">
        <v>117</v>
      </c>
      <c r="E620" s="110" t="s">
        <v>292</v>
      </c>
      <c r="F620" s="111" t="s">
        <v>100</v>
      </c>
      <c r="G620" s="110" t="s">
        <v>100</v>
      </c>
      <c r="H620" s="111" t="s">
        <v>117</v>
      </c>
      <c r="I620" s="110" t="s">
        <v>117</v>
      </c>
      <c r="J620" s="22">
        <v>7</v>
      </c>
      <c r="K620" s="111" t="s">
        <v>117</v>
      </c>
      <c r="L620" s="111" t="s">
        <v>100</v>
      </c>
      <c r="M620" s="111" t="s">
        <v>100</v>
      </c>
      <c r="N620" s="10">
        <v>5</v>
      </c>
      <c r="O620" s="10">
        <v>6.4</v>
      </c>
      <c r="P620" s="111">
        <v>16</v>
      </c>
      <c r="Q620" s="10">
        <v>10</v>
      </c>
      <c r="R620" s="111">
        <v>40</v>
      </c>
      <c r="S620" s="111" t="s">
        <v>117</v>
      </c>
      <c r="T620" s="10">
        <v>5.6</v>
      </c>
      <c r="U620" s="111" t="s">
        <v>292</v>
      </c>
      <c r="V620" s="116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16</v>
      </c>
    </row>
    <row r="621" spans="1:45">
      <c r="A621" s="34"/>
      <c r="B621" s="18">
        <v>1</v>
      </c>
      <c r="C621" s="7">
        <v>4</v>
      </c>
      <c r="D621" s="110" t="s">
        <v>117</v>
      </c>
      <c r="E621" s="110" t="s">
        <v>292</v>
      </c>
      <c r="F621" s="111" t="s">
        <v>100</v>
      </c>
      <c r="G621" s="110" t="s">
        <v>100</v>
      </c>
      <c r="H621" s="111" t="s">
        <v>117</v>
      </c>
      <c r="I621" s="110" t="s">
        <v>117</v>
      </c>
      <c r="J621" s="22">
        <v>6</v>
      </c>
      <c r="K621" s="111" t="s">
        <v>117</v>
      </c>
      <c r="L621" s="10">
        <v>10</v>
      </c>
      <c r="M621" s="111" t="s">
        <v>100</v>
      </c>
      <c r="N621" s="111" t="s">
        <v>120</v>
      </c>
      <c r="O621" s="10">
        <v>6.2</v>
      </c>
      <c r="P621" s="117">
        <v>35</v>
      </c>
      <c r="Q621" s="10">
        <v>6</v>
      </c>
      <c r="R621" s="111">
        <v>40</v>
      </c>
      <c r="S621" s="111" t="s">
        <v>117</v>
      </c>
      <c r="T621" s="10">
        <v>6.1</v>
      </c>
      <c r="U621" s="111" t="s">
        <v>292</v>
      </c>
      <c r="V621" s="116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7.269444444444443</v>
      </c>
    </row>
    <row r="622" spans="1:45">
      <c r="A622" s="34"/>
      <c r="B622" s="18">
        <v>1</v>
      </c>
      <c r="C622" s="7">
        <v>5</v>
      </c>
      <c r="D622" s="110" t="s">
        <v>117</v>
      </c>
      <c r="E622" s="110" t="s">
        <v>292</v>
      </c>
      <c r="F622" s="110" t="s">
        <v>100</v>
      </c>
      <c r="G622" s="110" t="s">
        <v>100</v>
      </c>
      <c r="H622" s="110" t="s">
        <v>117</v>
      </c>
      <c r="I622" s="110" t="s">
        <v>117</v>
      </c>
      <c r="J622" s="9">
        <v>7</v>
      </c>
      <c r="K622" s="110" t="s">
        <v>117</v>
      </c>
      <c r="L622" s="110" t="s">
        <v>100</v>
      </c>
      <c r="M622" s="110" t="s">
        <v>100</v>
      </c>
      <c r="N622" s="9">
        <v>6</v>
      </c>
      <c r="O622" s="9">
        <v>6.5</v>
      </c>
      <c r="P622" s="110">
        <v>15</v>
      </c>
      <c r="Q622" s="9">
        <v>8</v>
      </c>
      <c r="R622" s="110">
        <v>50</v>
      </c>
      <c r="S622" s="110" t="s">
        <v>117</v>
      </c>
      <c r="T622" s="9">
        <v>7.7000000000000011</v>
      </c>
      <c r="U622" s="110" t="s">
        <v>292</v>
      </c>
      <c r="V622" s="116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96</v>
      </c>
    </row>
    <row r="623" spans="1:45">
      <c r="A623" s="34"/>
      <c r="B623" s="18">
        <v>1</v>
      </c>
      <c r="C623" s="7">
        <v>6</v>
      </c>
      <c r="D623" s="110" t="s">
        <v>117</v>
      </c>
      <c r="E623" s="110" t="s">
        <v>292</v>
      </c>
      <c r="F623" s="110" t="s">
        <v>100</v>
      </c>
      <c r="G623" s="110" t="s">
        <v>100</v>
      </c>
      <c r="H623" s="110" t="s">
        <v>117</v>
      </c>
      <c r="I623" s="110" t="s">
        <v>117</v>
      </c>
      <c r="J623" s="9">
        <v>7</v>
      </c>
      <c r="K623" s="110" t="s">
        <v>117</v>
      </c>
      <c r="L623" s="110" t="s">
        <v>100</v>
      </c>
      <c r="M623" s="110" t="s">
        <v>100</v>
      </c>
      <c r="N623" s="9">
        <v>7</v>
      </c>
      <c r="O623" s="9">
        <v>6.9</v>
      </c>
      <c r="P623" s="110">
        <v>24</v>
      </c>
      <c r="Q623" s="9">
        <v>8</v>
      </c>
      <c r="R623" s="110">
        <v>40</v>
      </c>
      <c r="S623" s="110" t="s">
        <v>117</v>
      </c>
      <c r="T623" s="9">
        <v>7</v>
      </c>
      <c r="U623" s="110" t="s">
        <v>292</v>
      </c>
      <c r="V623" s="116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3"/>
    </row>
    <row r="624" spans="1:45">
      <c r="A624" s="34"/>
      <c r="B624" s="19" t="s">
        <v>271</v>
      </c>
      <c r="C624" s="11"/>
      <c r="D624" s="23" t="s">
        <v>673</v>
      </c>
      <c r="E624" s="23" t="s">
        <v>673</v>
      </c>
      <c r="F624" s="23" t="s">
        <v>673</v>
      </c>
      <c r="G624" s="23" t="s">
        <v>673</v>
      </c>
      <c r="H624" s="23" t="s">
        <v>673</v>
      </c>
      <c r="I624" s="23" t="s">
        <v>673</v>
      </c>
      <c r="J624" s="23">
        <v>7.166666666666667</v>
      </c>
      <c r="K624" s="23" t="s">
        <v>673</v>
      </c>
      <c r="L624" s="23">
        <v>10</v>
      </c>
      <c r="M624" s="23" t="s">
        <v>673</v>
      </c>
      <c r="N624" s="23">
        <v>6.2</v>
      </c>
      <c r="O624" s="23">
        <v>6.4999999999999991</v>
      </c>
      <c r="P624" s="23">
        <v>20.833333333333332</v>
      </c>
      <c r="Q624" s="23">
        <v>8.3333333333333339</v>
      </c>
      <c r="R624" s="23">
        <v>40</v>
      </c>
      <c r="S624" s="23" t="s">
        <v>673</v>
      </c>
      <c r="T624" s="23">
        <v>6.1833333333333336</v>
      </c>
      <c r="U624" s="23" t="s">
        <v>673</v>
      </c>
      <c r="V624" s="116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A625" s="34"/>
      <c r="B625" s="2" t="s">
        <v>272</v>
      </c>
      <c r="C625" s="32"/>
      <c r="D625" s="10" t="s">
        <v>673</v>
      </c>
      <c r="E625" s="10" t="s">
        <v>673</v>
      </c>
      <c r="F625" s="10" t="s">
        <v>673</v>
      </c>
      <c r="G625" s="10" t="s">
        <v>673</v>
      </c>
      <c r="H625" s="10" t="s">
        <v>673</v>
      </c>
      <c r="I625" s="10" t="s">
        <v>673</v>
      </c>
      <c r="J625" s="10">
        <v>7</v>
      </c>
      <c r="K625" s="10" t="s">
        <v>673</v>
      </c>
      <c r="L625" s="10">
        <v>10</v>
      </c>
      <c r="M625" s="10" t="s">
        <v>673</v>
      </c>
      <c r="N625" s="10">
        <v>6</v>
      </c>
      <c r="O625" s="10">
        <v>6.45</v>
      </c>
      <c r="P625" s="10">
        <v>17.5</v>
      </c>
      <c r="Q625" s="10">
        <v>8</v>
      </c>
      <c r="R625" s="10">
        <v>40</v>
      </c>
      <c r="S625" s="10" t="s">
        <v>673</v>
      </c>
      <c r="T625" s="10">
        <v>5.85</v>
      </c>
      <c r="U625" s="10" t="s">
        <v>673</v>
      </c>
      <c r="V625" s="116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3"/>
    </row>
    <row r="626" spans="1:45">
      <c r="A626" s="34"/>
      <c r="B626" s="2" t="s">
        <v>273</v>
      </c>
      <c r="C626" s="32"/>
      <c r="D626" s="24" t="s">
        <v>673</v>
      </c>
      <c r="E626" s="24" t="s">
        <v>673</v>
      </c>
      <c r="F626" s="24" t="s">
        <v>673</v>
      </c>
      <c r="G626" s="24" t="s">
        <v>673</v>
      </c>
      <c r="H626" s="24" t="s">
        <v>673</v>
      </c>
      <c r="I626" s="24" t="s">
        <v>673</v>
      </c>
      <c r="J626" s="24">
        <v>2.0412414523193139</v>
      </c>
      <c r="K626" s="24" t="s">
        <v>673</v>
      </c>
      <c r="L626" s="24" t="s">
        <v>673</v>
      </c>
      <c r="M626" s="24" t="s">
        <v>673</v>
      </c>
      <c r="N626" s="24">
        <v>0.83666002653407723</v>
      </c>
      <c r="O626" s="24">
        <v>0.23664319132398462</v>
      </c>
      <c r="P626" s="24">
        <v>7.6267074590983688</v>
      </c>
      <c r="Q626" s="24">
        <v>1.5055453054181609</v>
      </c>
      <c r="R626" s="24">
        <v>6.324555320336759</v>
      </c>
      <c r="S626" s="24" t="s">
        <v>673</v>
      </c>
      <c r="T626" s="24">
        <v>0.97039510853397681</v>
      </c>
      <c r="U626" s="24" t="s">
        <v>673</v>
      </c>
      <c r="V626" s="116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A627" s="34"/>
      <c r="B627" s="2" t="s">
        <v>88</v>
      </c>
      <c r="C627" s="32"/>
      <c r="D627" s="12" t="s">
        <v>673</v>
      </c>
      <c r="E627" s="12" t="s">
        <v>673</v>
      </c>
      <c r="F627" s="12" t="s">
        <v>673</v>
      </c>
      <c r="G627" s="12" t="s">
        <v>673</v>
      </c>
      <c r="H627" s="12" t="s">
        <v>673</v>
      </c>
      <c r="I627" s="12" t="s">
        <v>673</v>
      </c>
      <c r="J627" s="12">
        <v>0.28482438869571819</v>
      </c>
      <c r="K627" s="12" t="s">
        <v>673</v>
      </c>
      <c r="L627" s="12" t="s">
        <v>673</v>
      </c>
      <c r="M627" s="12" t="s">
        <v>673</v>
      </c>
      <c r="N627" s="12">
        <v>0.13494516557001246</v>
      </c>
      <c r="O627" s="12">
        <v>3.640664481907456E-2</v>
      </c>
      <c r="P627" s="12">
        <v>0.36608195803672172</v>
      </c>
      <c r="Q627" s="12">
        <v>0.18066543665017928</v>
      </c>
      <c r="R627" s="12">
        <v>0.15811388300841897</v>
      </c>
      <c r="S627" s="12" t="s">
        <v>673</v>
      </c>
      <c r="T627" s="12">
        <v>0.15693721431816335</v>
      </c>
      <c r="U627" s="12" t="s">
        <v>673</v>
      </c>
      <c r="V627" s="116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4"/>
      <c r="B628" s="2" t="s">
        <v>274</v>
      </c>
      <c r="C628" s="32"/>
      <c r="D628" s="12" t="s">
        <v>673</v>
      </c>
      <c r="E628" s="12" t="s">
        <v>673</v>
      </c>
      <c r="F628" s="12" t="s">
        <v>673</v>
      </c>
      <c r="G628" s="12" t="s">
        <v>673</v>
      </c>
      <c r="H628" s="12" t="s">
        <v>673</v>
      </c>
      <c r="I628" s="12" t="s">
        <v>673</v>
      </c>
      <c r="J628" s="12">
        <v>-1.4138326327856054E-2</v>
      </c>
      <c r="K628" s="12" t="s">
        <v>673</v>
      </c>
      <c r="L628" s="12">
        <v>0.37562094000764268</v>
      </c>
      <c r="M628" s="12" t="s">
        <v>673</v>
      </c>
      <c r="N628" s="12">
        <v>-0.14711501719526154</v>
      </c>
      <c r="O628" s="12">
        <v>-0.1058463889950324</v>
      </c>
      <c r="P628" s="12">
        <v>1.8658769583492552</v>
      </c>
      <c r="Q628" s="12">
        <v>0.1463507833397022</v>
      </c>
      <c r="R628" s="12">
        <v>4.5024837600305707</v>
      </c>
      <c r="S628" s="12" t="s">
        <v>673</v>
      </c>
      <c r="T628" s="12">
        <v>-0.14940771876194092</v>
      </c>
      <c r="U628" s="12" t="s">
        <v>673</v>
      </c>
      <c r="V628" s="116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4"/>
      <c r="B629" s="56" t="s">
        <v>275</v>
      </c>
      <c r="C629" s="57"/>
      <c r="D629" s="55" t="s">
        <v>276</v>
      </c>
      <c r="E629" s="55" t="s">
        <v>276</v>
      </c>
      <c r="F629" s="55" t="s">
        <v>276</v>
      </c>
      <c r="G629" s="55" t="s">
        <v>276</v>
      </c>
      <c r="H629" s="55" t="s">
        <v>276</v>
      </c>
      <c r="I629" s="55" t="s">
        <v>276</v>
      </c>
      <c r="J629" s="55">
        <v>0.56000000000000005</v>
      </c>
      <c r="K629" s="55" t="s">
        <v>276</v>
      </c>
      <c r="L629" s="55">
        <v>1.42</v>
      </c>
      <c r="M629" s="55" t="s">
        <v>276</v>
      </c>
      <c r="N629" s="55">
        <v>0.67</v>
      </c>
      <c r="O629" s="55">
        <v>0.5</v>
      </c>
      <c r="P629" s="55">
        <v>5.83</v>
      </c>
      <c r="Q629" s="55">
        <v>0.5</v>
      </c>
      <c r="R629" s="55">
        <v>17.940000000000001</v>
      </c>
      <c r="S629" s="55" t="s">
        <v>276</v>
      </c>
      <c r="T629" s="55">
        <v>0.68</v>
      </c>
      <c r="U629" s="55" t="s">
        <v>276</v>
      </c>
      <c r="V629" s="116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AS630" s="73"/>
    </row>
    <row r="631" spans="1:45" ht="15">
      <c r="B631" s="38" t="s">
        <v>565</v>
      </c>
      <c r="AS631" s="31" t="s">
        <v>67</v>
      </c>
    </row>
    <row r="632" spans="1:45" ht="15">
      <c r="A632" s="27" t="s">
        <v>58</v>
      </c>
      <c r="B632" s="17" t="s">
        <v>126</v>
      </c>
      <c r="C632" s="14" t="s">
        <v>127</v>
      </c>
      <c r="D632" s="15" t="s">
        <v>228</v>
      </c>
      <c r="E632" s="16" t="s">
        <v>228</v>
      </c>
      <c r="F632" s="16" t="s">
        <v>228</v>
      </c>
      <c r="G632" s="16" t="s">
        <v>228</v>
      </c>
      <c r="H632" s="16" t="s">
        <v>228</v>
      </c>
      <c r="I632" s="16" t="s">
        <v>228</v>
      </c>
      <c r="J632" s="16" t="s">
        <v>228</v>
      </c>
      <c r="K632" s="16" t="s">
        <v>228</v>
      </c>
      <c r="L632" s="16" t="s">
        <v>228</v>
      </c>
      <c r="M632" s="16" t="s">
        <v>228</v>
      </c>
      <c r="N632" s="16" t="s">
        <v>228</v>
      </c>
      <c r="O632" s="16" t="s">
        <v>228</v>
      </c>
      <c r="P632" s="116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229</v>
      </c>
      <c r="C633" s="7" t="s">
        <v>229</v>
      </c>
      <c r="D633" s="114" t="s">
        <v>233</v>
      </c>
      <c r="E633" s="115" t="s">
        <v>238</v>
      </c>
      <c r="F633" s="115" t="s">
        <v>239</v>
      </c>
      <c r="G633" s="115" t="s">
        <v>240</v>
      </c>
      <c r="H633" s="115" t="s">
        <v>241</v>
      </c>
      <c r="I633" s="115" t="s">
        <v>242</v>
      </c>
      <c r="J633" s="115" t="s">
        <v>243</v>
      </c>
      <c r="K633" s="115" t="s">
        <v>244</v>
      </c>
      <c r="L633" s="115" t="s">
        <v>248</v>
      </c>
      <c r="M633" s="115" t="s">
        <v>250</v>
      </c>
      <c r="N633" s="115" t="s">
        <v>258</v>
      </c>
      <c r="O633" s="115" t="s">
        <v>259</v>
      </c>
      <c r="P633" s="116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1</v>
      </c>
    </row>
    <row r="634" spans="1:45">
      <c r="A634" s="34"/>
      <c r="B634" s="18"/>
      <c r="C634" s="7"/>
      <c r="D634" s="8" t="s">
        <v>114</v>
      </c>
      <c r="E634" s="9" t="s">
        <v>106</v>
      </c>
      <c r="F634" s="9" t="s">
        <v>295</v>
      </c>
      <c r="G634" s="9" t="s">
        <v>106</v>
      </c>
      <c r="H634" s="9" t="s">
        <v>114</v>
      </c>
      <c r="I634" s="9" t="s">
        <v>106</v>
      </c>
      <c r="J634" s="9" t="s">
        <v>114</v>
      </c>
      <c r="K634" s="9" t="s">
        <v>295</v>
      </c>
      <c r="L634" s="9" t="s">
        <v>114</v>
      </c>
      <c r="M634" s="9" t="s">
        <v>295</v>
      </c>
      <c r="N634" s="9" t="s">
        <v>114</v>
      </c>
      <c r="O634" s="9" t="s">
        <v>295</v>
      </c>
      <c r="P634" s="116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3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116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3</v>
      </c>
    </row>
    <row r="636" spans="1:45">
      <c r="A636" s="34"/>
      <c r="B636" s="17">
        <v>1</v>
      </c>
      <c r="C636" s="13">
        <v>1</v>
      </c>
      <c r="D636" s="220">
        <v>0.08</v>
      </c>
      <c r="E636" s="218">
        <v>0.03</v>
      </c>
      <c r="F636" s="219">
        <v>0.03</v>
      </c>
      <c r="G636" s="218">
        <v>2.5999999999999999E-2</v>
      </c>
      <c r="H636" s="219">
        <v>2.7E-2</v>
      </c>
      <c r="I636" s="218">
        <v>0.03</v>
      </c>
      <c r="J636" s="232">
        <v>0.11</v>
      </c>
      <c r="K636" s="218">
        <v>0.02</v>
      </c>
      <c r="L636" s="218">
        <v>3.2199999999999999E-2</v>
      </c>
      <c r="M636" s="218">
        <v>3.44E-2</v>
      </c>
      <c r="N636" s="220" t="s">
        <v>122</v>
      </c>
      <c r="O636" s="231">
        <v>3.8899999999999997E-2</v>
      </c>
      <c r="P636" s="199"/>
      <c r="Q636" s="200"/>
      <c r="R636" s="200"/>
      <c r="S636" s="200"/>
      <c r="T636" s="200"/>
      <c r="U636" s="200"/>
      <c r="V636" s="200"/>
      <c r="W636" s="200"/>
      <c r="X636" s="200"/>
      <c r="Y636" s="200"/>
      <c r="Z636" s="200"/>
      <c r="AA636" s="200"/>
      <c r="AB636" s="200"/>
      <c r="AC636" s="200"/>
      <c r="AD636" s="200"/>
      <c r="AE636" s="200"/>
      <c r="AF636" s="200"/>
      <c r="AG636" s="200"/>
      <c r="AH636" s="200"/>
      <c r="AI636" s="200"/>
      <c r="AJ636" s="200"/>
      <c r="AK636" s="200"/>
      <c r="AL636" s="200"/>
      <c r="AM636" s="200"/>
      <c r="AN636" s="200"/>
      <c r="AO636" s="200"/>
      <c r="AP636" s="200"/>
      <c r="AQ636" s="200"/>
      <c r="AR636" s="200"/>
      <c r="AS636" s="221">
        <v>1</v>
      </c>
    </row>
    <row r="637" spans="1:45">
      <c r="A637" s="34"/>
      <c r="B637" s="18">
        <v>1</v>
      </c>
      <c r="C637" s="7">
        <v>2</v>
      </c>
      <c r="D637" s="224">
        <v>0.1</v>
      </c>
      <c r="E637" s="222">
        <v>2.5000000000000001E-2</v>
      </c>
      <c r="F637" s="223">
        <v>0.03</v>
      </c>
      <c r="G637" s="222">
        <v>2.5999999999999999E-2</v>
      </c>
      <c r="H637" s="223">
        <v>2.8000000000000004E-2</v>
      </c>
      <c r="I637" s="222">
        <v>0.03</v>
      </c>
      <c r="J637" s="225">
        <v>0.1</v>
      </c>
      <c r="K637" s="222">
        <v>0.03</v>
      </c>
      <c r="L637" s="222">
        <v>3.1399999999999997E-2</v>
      </c>
      <c r="M637" s="222">
        <v>3.3599999999999998E-2</v>
      </c>
      <c r="N637" s="224" t="s">
        <v>122</v>
      </c>
      <c r="O637" s="224">
        <v>4.2500000000000003E-2</v>
      </c>
      <c r="P637" s="199"/>
      <c r="Q637" s="200"/>
      <c r="R637" s="200"/>
      <c r="S637" s="200"/>
      <c r="T637" s="200"/>
      <c r="U637" s="200"/>
      <c r="V637" s="200"/>
      <c r="W637" s="200"/>
      <c r="X637" s="200"/>
      <c r="Y637" s="200"/>
      <c r="Z637" s="200"/>
      <c r="AA637" s="200"/>
      <c r="AB637" s="200"/>
      <c r="AC637" s="200"/>
      <c r="AD637" s="200"/>
      <c r="AE637" s="200"/>
      <c r="AF637" s="200"/>
      <c r="AG637" s="200"/>
      <c r="AH637" s="200"/>
      <c r="AI637" s="200"/>
      <c r="AJ637" s="200"/>
      <c r="AK637" s="200"/>
      <c r="AL637" s="200"/>
      <c r="AM637" s="200"/>
      <c r="AN637" s="200"/>
      <c r="AO637" s="200"/>
      <c r="AP637" s="200"/>
      <c r="AQ637" s="200"/>
      <c r="AR637" s="200"/>
      <c r="AS637" s="221" t="e">
        <v>#N/A</v>
      </c>
    </row>
    <row r="638" spans="1:45">
      <c r="A638" s="34"/>
      <c r="B638" s="18">
        <v>1</v>
      </c>
      <c r="C638" s="7">
        <v>3</v>
      </c>
      <c r="D638" s="224">
        <v>0.08</v>
      </c>
      <c r="E638" s="222">
        <v>2.5000000000000001E-2</v>
      </c>
      <c r="F638" s="223">
        <v>0.03</v>
      </c>
      <c r="G638" s="222">
        <v>2.5999999999999999E-2</v>
      </c>
      <c r="H638" s="223">
        <v>2.8000000000000004E-2</v>
      </c>
      <c r="I638" s="222">
        <v>0.03</v>
      </c>
      <c r="J638" s="225">
        <v>0.11</v>
      </c>
      <c r="K638" s="223">
        <v>0.03</v>
      </c>
      <c r="L638" s="24">
        <v>3.2399999999999998E-2</v>
      </c>
      <c r="M638" s="24">
        <v>2.0500000000000001E-2</v>
      </c>
      <c r="N638" s="225" t="s">
        <v>122</v>
      </c>
      <c r="O638" s="225">
        <v>4.2799999999999998E-2</v>
      </c>
      <c r="P638" s="199"/>
      <c r="Q638" s="200"/>
      <c r="R638" s="200"/>
      <c r="S638" s="200"/>
      <c r="T638" s="200"/>
      <c r="U638" s="200"/>
      <c r="V638" s="200"/>
      <c r="W638" s="200"/>
      <c r="X638" s="200"/>
      <c r="Y638" s="200"/>
      <c r="Z638" s="200"/>
      <c r="AA638" s="200"/>
      <c r="AB638" s="200"/>
      <c r="AC638" s="200"/>
      <c r="AD638" s="200"/>
      <c r="AE638" s="200"/>
      <c r="AF638" s="200"/>
      <c r="AG638" s="200"/>
      <c r="AH638" s="200"/>
      <c r="AI638" s="200"/>
      <c r="AJ638" s="200"/>
      <c r="AK638" s="200"/>
      <c r="AL638" s="200"/>
      <c r="AM638" s="200"/>
      <c r="AN638" s="200"/>
      <c r="AO638" s="200"/>
      <c r="AP638" s="200"/>
      <c r="AQ638" s="200"/>
      <c r="AR638" s="200"/>
      <c r="AS638" s="221">
        <v>16</v>
      </c>
    </row>
    <row r="639" spans="1:45">
      <c r="A639" s="34"/>
      <c r="B639" s="18">
        <v>1</v>
      </c>
      <c r="C639" s="7">
        <v>4</v>
      </c>
      <c r="D639" s="226">
        <v>0.11</v>
      </c>
      <c r="E639" s="222">
        <v>2.5000000000000001E-2</v>
      </c>
      <c r="F639" s="223">
        <v>0.03</v>
      </c>
      <c r="G639" s="222">
        <v>2.5999999999999999E-2</v>
      </c>
      <c r="H639" s="223">
        <v>2.8000000000000004E-2</v>
      </c>
      <c r="I639" s="222">
        <v>0.02</v>
      </c>
      <c r="J639" s="225">
        <v>0.09</v>
      </c>
      <c r="K639" s="223">
        <v>0.03</v>
      </c>
      <c r="L639" s="24">
        <v>3.1100000000000003E-2</v>
      </c>
      <c r="M639" s="24">
        <v>3.5299999999999998E-2</v>
      </c>
      <c r="N639" s="225" t="s">
        <v>122</v>
      </c>
      <c r="O639" s="225">
        <v>4.2200000000000001E-2</v>
      </c>
      <c r="P639" s="199"/>
      <c r="Q639" s="200"/>
      <c r="R639" s="200"/>
      <c r="S639" s="200"/>
      <c r="T639" s="200"/>
      <c r="U639" s="200"/>
      <c r="V639" s="200"/>
      <c r="W639" s="200"/>
      <c r="X639" s="200"/>
      <c r="Y639" s="200"/>
      <c r="Z639" s="200"/>
      <c r="AA639" s="200"/>
      <c r="AB639" s="200"/>
      <c r="AC639" s="200"/>
      <c r="AD639" s="200"/>
      <c r="AE639" s="200"/>
      <c r="AF639" s="200"/>
      <c r="AG639" s="200"/>
      <c r="AH639" s="200"/>
      <c r="AI639" s="200"/>
      <c r="AJ639" s="200"/>
      <c r="AK639" s="200"/>
      <c r="AL639" s="200"/>
      <c r="AM639" s="200"/>
      <c r="AN639" s="200"/>
      <c r="AO639" s="200"/>
      <c r="AP639" s="200"/>
      <c r="AQ639" s="200"/>
      <c r="AR639" s="200"/>
      <c r="AS639" s="221">
        <v>2.8529072482108567E-2</v>
      </c>
    </row>
    <row r="640" spans="1:45">
      <c r="A640" s="34"/>
      <c r="B640" s="18">
        <v>1</v>
      </c>
      <c r="C640" s="7">
        <v>5</v>
      </c>
      <c r="D640" s="224">
        <v>7.0000000000000007E-2</v>
      </c>
      <c r="E640" s="226">
        <v>3.5000000000000003E-2</v>
      </c>
      <c r="F640" s="222">
        <v>0.03</v>
      </c>
      <c r="G640" s="222">
        <v>2.5999999999999999E-2</v>
      </c>
      <c r="H640" s="222">
        <v>2.7E-2</v>
      </c>
      <c r="I640" s="222">
        <v>0.03</v>
      </c>
      <c r="J640" s="224">
        <v>0.1</v>
      </c>
      <c r="K640" s="222">
        <v>0.03</v>
      </c>
      <c r="L640" s="222">
        <v>3.1399999999999997E-2</v>
      </c>
      <c r="M640" s="222">
        <v>2.9000000000000001E-2</v>
      </c>
      <c r="N640" s="224" t="s">
        <v>122</v>
      </c>
      <c r="O640" s="224">
        <v>4.0300000000000002E-2</v>
      </c>
      <c r="P640" s="199"/>
      <c r="Q640" s="200"/>
      <c r="R640" s="200"/>
      <c r="S640" s="200"/>
      <c r="T640" s="200"/>
      <c r="U640" s="200"/>
      <c r="V640" s="200"/>
      <c r="W640" s="200"/>
      <c r="X640" s="200"/>
      <c r="Y640" s="200"/>
      <c r="Z640" s="200"/>
      <c r="AA640" s="200"/>
      <c r="AB640" s="200"/>
      <c r="AC640" s="200"/>
      <c r="AD640" s="200"/>
      <c r="AE640" s="200"/>
      <c r="AF640" s="200"/>
      <c r="AG640" s="200"/>
      <c r="AH640" s="200"/>
      <c r="AI640" s="200"/>
      <c r="AJ640" s="200"/>
      <c r="AK640" s="200"/>
      <c r="AL640" s="200"/>
      <c r="AM640" s="200"/>
      <c r="AN640" s="200"/>
      <c r="AO640" s="200"/>
      <c r="AP640" s="200"/>
      <c r="AQ640" s="200"/>
      <c r="AR640" s="200"/>
      <c r="AS640" s="221">
        <v>97</v>
      </c>
    </row>
    <row r="641" spans="1:45">
      <c r="A641" s="34"/>
      <c r="B641" s="18">
        <v>1</v>
      </c>
      <c r="C641" s="7">
        <v>6</v>
      </c>
      <c r="D641" s="224">
        <v>0.08</v>
      </c>
      <c r="E641" s="222">
        <v>2.5000000000000001E-2</v>
      </c>
      <c r="F641" s="222">
        <v>0.03</v>
      </c>
      <c r="G641" s="222">
        <v>2.5999999999999999E-2</v>
      </c>
      <c r="H641" s="222">
        <v>2.7E-2</v>
      </c>
      <c r="I641" s="222">
        <v>0.03</v>
      </c>
      <c r="J641" s="224">
        <v>0.11</v>
      </c>
      <c r="K641" s="222">
        <v>0.03</v>
      </c>
      <c r="L641" s="222">
        <v>3.1799999999999995E-2</v>
      </c>
      <c r="M641" s="222">
        <v>2.8200000000000003E-2</v>
      </c>
      <c r="N641" s="224" t="s">
        <v>122</v>
      </c>
      <c r="O641" s="224">
        <v>4.2099999999999999E-2</v>
      </c>
      <c r="P641" s="199"/>
      <c r="Q641" s="200"/>
      <c r="R641" s="200"/>
      <c r="S641" s="200"/>
      <c r="T641" s="200"/>
      <c r="U641" s="200"/>
      <c r="V641" s="200"/>
      <c r="W641" s="200"/>
      <c r="X641" s="200"/>
      <c r="Y641" s="200"/>
      <c r="Z641" s="200"/>
      <c r="AA641" s="200"/>
      <c r="AB641" s="200"/>
      <c r="AC641" s="200"/>
      <c r="AD641" s="200"/>
      <c r="AE641" s="200"/>
      <c r="AF641" s="200"/>
      <c r="AG641" s="200"/>
      <c r="AH641" s="200"/>
      <c r="AI641" s="200"/>
      <c r="AJ641" s="200"/>
      <c r="AK641" s="200"/>
      <c r="AL641" s="200"/>
      <c r="AM641" s="200"/>
      <c r="AN641" s="200"/>
      <c r="AO641" s="200"/>
      <c r="AP641" s="200"/>
      <c r="AQ641" s="200"/>
      <c r="AR641" s="200"/>
      <c r="AS641" s="74"/>
    </row>
    <row r="642" spans="1:45">
      <c r="A642" s="34"/>
      <c r="B642" s="19" t="s">
        <v>271</v>
      </c>
      <c r="C642" s="11"/>
      <c r="D642" s="228">
        <v>8.666666666666667E-2</v>
      </c>
      <c r="E642" s="228">
        <v>2.75E-2</v>
      </c>
      <c r="F642" s="228">
        <v>0.03</v>
      </c>
      <c r="G642" s="228">
        <v>2.5999999999999999E-2</v>
      </c>
      <c r="H642" s="228">
        <v>2.75E-2</v>
      </c>
      <c r="I642" s="228">
        <v>2.8333333333333335E-2</v>
      </c>
      <c r="J642" s="228">
        <v>0.10333333333333333</v>
      </c>
      <c r="K642" s="228">
        <v>2.8333333333333335E-2</v>
      </c>
      <c r="L642" s="228">
        <v>3.1716666666666664E-2</v>
      </c>
      <c r="M642" s="228">
        <v>3.0166666666666671E-2</v>
      </c>
      <c r="N642" s="228" t="s">
        <v>673</v>
      </c>
      <c r="O642" s="228">
        <v>4.1466666666666666E-2</v>
      </c>
      <c r="P642" s="199"/>
      <c r="Q642" s="200"/>
      <c r="R642" s="200"/>
      <c r="S642" s="200"/>
      <c r="T642" s="200"/>
      <c r="U642" s="200"/>
      <c r="V642" s="200"/>
      <c r="W642" s="200"/>
      <c r="X642" s="200"/>
      <c r="Y642" s="200"/>
      <c r="Z642" s="200"/>
      <c r="AA642" s="200"/>
      <c r="AB642" s="200"/>
      <c r="AC642" s="200"/>
      <c r="AD642" s="200"/>
      <c r="AE642" s="200"/>
      <c r="AF642" s="200"/>
      <c r="AG642" s="200"/>
      <c r="AH642" s="200"/>
      <c r="AI642" s="200"/>
      <c r="AJ642" s="200"/>
      <c r="AK642" s="200"/>
      <c r="AL642" s="200"/>
      <c r="AM642" s="200"/>
      <c r="AN642" s="200"/>
      <c r="AO642" s="200"/>
      <c r="AP642" s="200"/>
      <c r="AQ642" s="200"/>
      <c r="AR642" s="200"/>
      <c r="AS642" s="74"/>
    </row>
    <row r="643" spans="1:45">
      <c r="A643" s="34"/>
      <c r="B643" s="2" t="s">
        <v>272</v>
      </c>
      <c r="C643" s="32"/>
      <c r="D643" s="24">
        <v>0.08</v>
      </c>
      <c r="E643" s="24">
        <v>2.5000000000000001E-2</v>
      </c>
      <c r="F643" s="24">
        <v>0.03</v>
      </c>
      <c r="G643" s="24">
        <v>2.5999999999999999E-2</v>
      </c>
      <c r="H643" s="24">
        <v>2.7500000000000004E-2</v>
      </c>
      <c r="I643" s="24">
        <v>0.03</v>
      </c>
      <c r="J643" s="24">
        <v>0.10500000000000001</v>
      </c>
      <c r="K643" s="24">
        <v>0.03</v>
      </c>
      <c r="L643" s="24">
        <v>3.1599999999999996E-2</v>
      </c>
      <c r="M643" s="24">
        <v>3.1300000000000001E-2</v>
      </c>
      <c r="N643" s="24" t="s">
        <v>673</v>
      </c>
      <c r="O643" s="24">
        <v>4.215E-2</v>
      </c>
      <c r="P643" s="199"/>
      <c r="Q643" s="200"/>
      <c r="R643" s="200"/>
      <c r="S643" s="200"/>
      <c r="T643" s="200"/>
      <c r="U643" s="200"/>
      <c r="V643" s="200"/>
      <c r="W643" s="200"/>
      <c r="X643" s="200"/>
      <c r="Y643" s="200"/>
      <c r="Z643" s="200"/>
      <c r="AA643" s="200"/>
      <c r="AB643" s="200"/>
      <c r="AC643" s="200"/>
      <c r="AD643" s="200"/>
      <c r="AE643" s="200"/>
      <c r="AF643" s="200"/>
      <c r="AG643" s="200"/>
      <c r="AH643" s="200"/>
      <c r="AI643" s="200"/>
      <c r="AJ643" s="200"/>
      <c r="AK643" s="200"/>
      <c r="AL643" s="200"/>
      <c r="AM643" s="200"/>
      <c r="AN643" s="200"/>
      <c r="AO643" s="200"/>
      <c r="AP643" s="200"/>
      <c r="AQ643" s="200"/>
      <c r="AR643" s="200"/>
      <c r="AS643" s="74"/>
    </row>
    <row r="644" spans="1:45">
      <c r="A644" s="34"/>
      <c r="B644" s="2" t="s">
        <v>273</v>
      </c>
      <c r="C644" s="32"/>
      <c r="D644" s="24">
        <v>1.5055453054181621E-2</v>
      </c>
      <c r="E644" s="24">
        <v>4.1833001326703782E-3</v>
      </c>
      <c r="F644" s="24">
        <v>0</v>
      </c>
      <c r="G644" s="24">
        <v>0</v>
      </c>
      <c r="H644" s="24">
        <v>5.4772255750516849E-4</v>
      </c>
      <c r="I644" s="24">
        <v>4.0824829046386289E-3</v>
      </c>
      <c r="J644" s="24">
        <v>8.1649658092772612E-3</v>
      </c>
      <c r="K644" s="24">
        <v>4.0824829046386289E-3</v>
      </c>
      <c r="L644" s="24">
        <v>5.0760877323650141E-4</v>
      </c>
      <c r="M644" s="24">
        <v>5.5629728263462009E-3</v>
      </c>
      <c r="N644" s="24" t="s">
        <v>673</v>
      </c>
      <c r="O644" s="24">
        <v>1.5318833724101415E-3</v>
      </c>
      <c r="P644" s="199"/>
      <c r="Q644" s="200"/>
      <c r="R644" s="200"/>
      <c r="S644" s="200"/>
      <c r="T644" s="200"/>
      <c r="U644" s="200"/>
      <c r="V644" s="200"/>
      <c r="W644" s="200"/>
      <c r="X644" s="200"/>
      <c r="Y644" s="200"/>
      <c r="Z644" s="200"/>
      <c r="AA644" s="200"/>
      <c r="AB644" s="200"/>
      <c r="AC644" s="200"/>
      <c r="AD644" s="200"/>
      <c r="AE644" s="200"/>
      <c r="AF644" s="200"/>
      <c r="AG644" s="200"/>
      <c r="AH644" s="200"/>
      <c r="AI644" s="200"/>
      <c r="AJ644" s="200"/>
      <c r="AK644" s="200"/>
      <c r="AL644" s="200"/>
      <c r="AM644" s="200"/>
      <c r="AN644" s="200"/>
      <c r="AO644" s="200"/>
      <c r="AP644" s="200"/>
      <c r="AQ644" s="200"/>
      <c r="AR644" s="200"/>
      <c r="AS644" s="74"/>
    </row>
    <row r="645" spans="1:45">
      <c r="A645" s="34"/>
      <c r="B645" s="2" t="s">
        <v>88</v>
      </c>
      <c r="C645" s="32"/>
      <c r="D645" s="12">
        <v>0.17371676600978792</v>
      </c>
      <c r="E645" s="12">
        <v>0.15212000482437738</v>
      </c>
      <c r="F645" s="12">
        <v>0</v>
      </c>
      <c r="G645" s="12">
        <v>0</v>
      </c>
      <c r="H645" s="12">
        <v>1.9917183909278855E-2</v>
      </c>
      <c r="I645" s="12">
        <v>0.14408763192842219</v>
      </c>
      <c r="J645" s="12">
        <v>7.9015798154296074E-2</v>
      </c>
      <c r="K645" s="12">
        <v>0.14408763192842219</v>
      </c>
      <c r="L645" s="12">
        <v>1.6004480501413603E-2</v>
      </c>
      <c r="M645" s="12">
        <v>0.18440793899490165</v>
      </c>
      <c r="N645" s="12" t="s">
        <v>673</v>
      </c>
      <c r="O645" s="12">
        <v>3.6942525058122386E-2</v>
      </c>
      <c r="P645" s="116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A646" s="34"/>
      <c r="B646" s="2" t="s">
        <v>274</v>
      </c>
      <c r="C646" s="32"/>
      <c r="D646" s="12">
        <v>2.0378368143940859</v>
      </c>
      <c r="E646" s="12">
        <v>-3.6071010817261162E-2</v>
      </c>
      <c r="F646" s="12">
        <v>5.155889729026053E-2</v>
      </c>
      <c r="G646" s="12">
        <v>-8.8648955681774333E-2</v>
      </c>
      <c r="H646" s="12">
        <v>-3.6071010817261162E-2</v>
      </c>
      <c r="I646" s="12">
        <v>-6.8610414480871906E-3</v>
      </c>
      <c r="J646" s="12">
        <v>2.622036201777564</v>
      </c>
      <c r="K646" s="12">
        <v>-6.8610414480871906E-3</v>
      </c>
      <c r="L646" s="12">
        <v>0.1117314341907587</v>
      </c>
      <c r="M646" s="12">
        <v>5.7400891164095524E-2</v>
      </c>
      <c r="N646" s="12" t="s">
        <v>673</v>
      </c>
      <c r="O646" s="12">
        <v>0.45348807581009343</v>
      </c>
      <c r="P646" s="116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3"/>
    </row>
    <row r="647" spans="1:45">
      <c r="A647" s="34"/>
      <c r="B647" s="56" t="s">
        <v>275</v>
      </c>
      <c r="C647" s="57"/>
      <c r="D647" s="55">
        <v>14.03</v>
      </c>
      <c r="E647" s="55">
        <v>1.08</v>
      </c>
      <c r="F647" s="55">
        <v>0</v>
      </c>
      <c r="G647" s="55">
        <v>1.03</v>
      </c>
      <c r="H647" s="55">
        <v>0.67</v>
      </c>
      <c r="I647" s="55">
        <v>0.45</v>
      </c>
      <c r="J647" s="55">
        <v>19.78</v>
      </c>
      <c r="K647" s="55">
        <v>0.45</v>
      </c>
      <c r="L647" s="55">
        <v>0.46</v>
      </c>
      <c r="M647" s="55">
        <v>0.04</v>
      </c>
      <c r="N647" s="55" t="s">
        <v>276</v>
      </c>
      <c r="O647" s="55">
        <v>3.23</v>
      </c>
      <c r="P647" s="116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3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AS648" s="73"/>
    </row>
    <row r="649" spans="1:45" ht="15">
      <c r="B649" s="38" t="s">
        <v>566</v>
      </c>
      <c r="AS649" s="31" t="s">
        <v>67</v>
      </c>
    </row>
    <row r="650" spans="1:45" ht="15">
      <c r="A650" s="27" t="s">
        <v>37</v>
      </c>
      <c r="B650" s="17" t="s">
        <v>126</v>
      </c>
      <c r="C650" s="14" t="s">
        <v>127</v>
      </c>
      <c r="D650" s="15" t="s">
        <v>228</v>
      </c>
      <c r="E650" s="16" t="s">
        <v>228</v>
      </c>
      <c r="F650" s="16" t="s">
        <v>228</v>
      </c>
      <c r="G650" s="16" t="s">
        <v>228</v>
      </c>
      <c r="H650" s="16" t="s">
        <v>228</v>
      </c>
      <c r="I650" s="16" t="s">
        <v>228</v>
      </c>
      <c r="J650" s="16" t="s">
        <v>228</v>
      </c>
      <c r="K650" s="16" t="s">
        <v>228</v>
      </c>
      <c r="L650" s="16" t="s">
        <v>228</v>
      </c>
      <c r="M650" s="16" t="s">
        <v>228</v>
      </c>
      <c r="N650" s="16" t="s">
        <v>228</v>
      </c>
      <c r="O650" s="16" t="s">
        <v>228</v>
      </c>
      <c r="P650" s="16" t="s">
        <v>228</v>
      </c>
      <c r="Q650" s="16" t="s">
        <v>228</v>
      </c>
      <c r="R650" s="16" t="s">
        <v>228</v>
      </c>
      <c r="S650" s="16" t="s">
        <v>228</v>
      </c>
      <c r="T650" s="116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229</v>
      </c>
      <c r="C651" s="7" t="s">
        <v>229</v>
      </c>
      <c r="D651" s="114" t="s">
        <v>278</v>
      </c>
      <c r="E651" s="115" t="s">
        <v>233</v>
      </c>
      <c r="F651" s="115" t="s">
        <v>234</v>
      </c>
      <c r="G651" s="115" t="s">
        <v>235</v>
      </c>
      <c r="H651" s="115" t="s">
        <v>239</v>
      </c>
      <c r="I651" s="115" t="s">
        <v>241</v>
      </c>
      <c r="J651" s="115" t="s">
        <v>242</v>
      </c>
      <c r="K651" s="115" t="s">
        <v>243</v>
      </c>
      <c r="L651" s="115" t="s">
        <v>244</v>
      </c>
      <c r="M651" s="115" t="s">
        <v>246</v>
      </c>
      <c r="N651" s="115" t="s">
        <v>248</v>
      </c>
      <c r="O651" s="115" t="s">
        <v>250</v>
      </c>
      <c r="P651" s="115" t="s">
        <v>254</v>
      </c>
      <c r="Q651" s="115" t="s">
        <v>258</v>
      </c>
      <c r="R651" s="115" t="s">
        <v>259</v>
      </c>
      <c r="S651" s="115" t="s">
        <v>260</v>
      </c>
      <c r="T651" s="116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112</v>
      </c>
      <c r="E652" s="9" t="s">
        <v>114</v>
      </c>
      <c r="F652" s="9" t="s">
        <v>114</v>
      </c>
      <c r="G652" s="9" t="s">
        <v>114</v>
      </c>
      <c r="H652" s="9" t="s">
        <v>295</v>
      </c>
      <c r="I652" s="9" t="s">
        <v>112</v>
      </c>
      <c r="J652" s="9" t="s">
        <v>104</v>
      </c>
      <c r="K652" s="9" t="s">
        <v>114</v>
      </c>
      <c r="L652" s="9" t="s">
        <v>295</v>
      </c>
      <c r="M652" s="9" t="s">
        <v>112</v>
      </c>
      <c r="N652" s="9" t="s">
        <v>114</v>
      </c>
      <c r="O652" s="9" t="s">
        <v>295</v>
      </c>
      <c r="P652" s="9" t="s">
        <v>296</v>
      </c>
      <c r="Q652" s="9" t="s">
        <v>114</v>
      </c>
      <c r="R652" s="9" t="s">
        <v>295</v>
      </c>
      <c r="S652" s="9" t="s">
        <v>114</v>
      </c>
      <c r="T652" s="116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0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116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1</v>
      </c>
    </row>
    <row r="654" spans="1:45">
      <c r="A654" s="34"/>
      <c r="B654" s="17">
        <v>1</v>
      </c>
      <c r="C654" s="13">
        <v>1</v>
      </c>
      <c r="D654" s="183">
        <v>66.345620730271705</v>
      </c>
      <c r="E654" s="183">
        <v>72</v>
      </c>
      <c r="F654" s="184">
        <v>70</v>
      </c>
      <c r="G654" s="186" t="s">
        <v>99</v>
      </c>
      <c r="H654" s="234">
        <v>51</v>
      </c>
      <c r="I654" s="183">
        <v>69.3</v>
      </c>
      <c r="J654" s="184">
        <v>61</v>
      </c>
      <c r="K654" s="183">
        <v>56</v>
      </c>
      <c r="L654" s="183">
        <v>68</v>
      </c>
      <c r="M654" s="183">
        <v>71</v>
      </c>
      <c r="N654" s="186">
        <v>83.2</v>
      </c>
      <c r="O654" s="186">
        <v>49</v>
      </c>
      <c r="P654" s="183">
        <v>65</v>
      </c>
      <c r="Q654" s="186">
        <v>50</v>
      </c>
      <c r="R654" s="183">
        <v>68.900000000000006</v>
      </c>
      <c r="S654" s="186" t="s">
        <v>305</v>
      </c>
      <c r="T654" s="187"/>
      <c r="U654" s="188"/>
      <c r="V654" s="188"/>
      <c r="W654" s="188"/>
      <c r="X654" s="188"/>
      <c r="Y654" s="188"/>
      <c r="Z654" s="188"/>
      <c r="AA654" s="188"/>
      <c r="AB654" s="188"/>
      <c r="AC654" s="188"/>
      <c r="AD654" s="188"/>
      <c r="AE654" s="188"/>
      <c r="AF654" s="188"/>
      <c r="AG654" s="188"/>
      <c r="AH654" s="188"/>
      <c r="AI654" s="188"/>
      <c r="AJ654" s="188"/>
      <c r="AK654" s="188"/>
      <c r="AL654" s="188"/>
      <c r="AM654" s="188"/>
      <c r="AN654" s="188"/>
      <c r="AO654" s="188"/>
      <c r="AP654" s="188"/>
      <c r="AQ654" s="188"/>
      <c r="AR654" s="188"/>
      <c r="AS654" s="189">
        <v>1</v>
      </c>
    </row>
    <row r="655" spans="1:45">
      <c r="A655" s="34"/>
      <c r="B655" s="18">
        <v>1</v>
      </c>
      <c r="C655" s="7">
        <v>2</v>
      </c>
      <c r="D655" s="191">
        <v>63.92176176587266</v>
      </c>
      <c r="E655" s="191">
        <v>69</v>
      </c>
      <c r="F655" s="192">
        <v>60</v>
      </c>
      <c r="G655" s="193" t="s">
        <v>99</v>
      </c>
      <c r="H655" s="201">
        <v>84</v>
      </c>
      <c r="I655" s="191">
        <v>66.099999999999994</v>
      </c>
      <c r="J655" s="192">
        <v>63</v>
      </c>
      <c r="K655" s="191">
        <v>57</v>
      </c>
      <c r="L655" s="191">
        <v>68</v>
      </c>
      <c r="M655" s="191">
        <v>69</v>
      </c>
      <c r="N655" s="193">
        <v>84.4</v>
      </c>
      <c r="O655" s="193">
        <v>58</v>
      </c>
      <c r="P655" s="191">
        <v>68</v>
      </c>
      <c r="Q655" s="193">
        <v>50</v>
      </c>
      <c r="R655" s="191">
        <v>69.900000000000006</v>
      </c>
      <c r="S655" s="193" t="s">
        <v>305</v>
      </c>
      <c r="T655" s="187"/>
      <c r="U655" s="188"/>
      <c r="V655" s="188"/>
      <c r="W655" s="188"/>
      <c r="X655" s="188"/>
      <c r="Y655" s="188"/>
      <c r="Z655" s="188"/>
      <c r="AA655" s="188"/>
      <c r="AB655" s="188"/>
      <c r="AC655" s="188"/>
      <c r="AD655" s="188"/>
      <c r="AE655" s="188"/>
      <c r="AF655" s="188"/>
      <c r="AG655" s="188"/>
      <c r="AH655" s="188"/>
      <c r="AI655" s="188"/>
      <c r="AJ655" s="188"/>
      <c r="AK655" s="188"/>
      <c r="AL655" s="188"/>
      <c r="AM655" s="188"/>
      <c r="AN655" s="188"/>
      <c r="AO655" s="188"/>
      <c r="AP655" s="188"/>
      <c r="AQ655" s="188"/>
      <c r="AR655" s="188"/>
      <c r="AS655" s="189" t="e">
        <v>#N/A</v>
      </c>
    </row>
    <row r="656" spans="1:45">
      <c r="A656" s="34"/>
      <c r="B656" s="18">
        <v>1</v>
      </c>
      <c r="C656" s="7">
        <v>3</v>
      </c>
      <c r="D656" s="191">
        <v>63.547936075664225</v>
      </c>
      <c r="E656" s="191">
        <v>73</v>
      </c>
      <c r="F656" s="192">
        <v>65</v>
      </c>
      <c r="G656" s="193" t="s">
        <v>99</v>
      </c>
      <c r="H656" s="194">
        <v>47</v>
      </c>
      <c r="I656" s="191">
        <v>60.2</v>
      </c>
      <c r="J656" s="192">
        <v>64</v>
      </c>
      <c r="K656" s="192">
        <v>56</v>
      </c>
      <c r="L656" s="195">
        <v>68</v>
      </c>
      <c r="M656" s="195">
        <v>70</v>
      </c>
      <c r="N656" s="194">
        <v>84.5</v>
      </c>
      <c r="O656" s="194">
        <v>36</v>
      </c>
      <c r="P656" s="195">
        <v>64</v>
      </c>
      <c r="Q656" s="194">
        <v>30</v>
      </c>
      <c r="R656" s="195">
        <v>69.2</v>
      </c>
      <c r="S656" s="194" t="s">
        <v>305</v>
      </c>
      <c r="T656" s="187"/>
      <c r="U656" s="188"/>
      <c r="V656" s="188"/>
      <c r="W656" s="188"/>
      <c r="X656" s="188"/>
      <c r="Y656" s="188"/>
      <c r="Z656" s="188"/>
      <c r="AA656" s="188"/>
      <c r="AB656" s="188"/>
      <c r="AC656" s="188"/>
      <c r="AD656" s="188"/>
      <c r="AE656" s="188"/>
      <c r="AF656" s="188"/>
      <c r="AG656" s="188"/>
      <c r="AH656" s="188"/>
      <c r="AI656" s="188"/>
      <c r="AJ656" s="188"/>
      <c r="AK656" s="188"/>
      <c r="AL656" s="188"/>
      <c r="AM656" s="188"/>
      <c r="AN656" s="188"/>
      <c r="AO656" s="188"/>
      <c r="AP656" s="188"/>
      <c r="AQ656" s="188"/>
      <c r="AR656" s="188"/>
      <c r="AS656" s="189">
        <v>16</v>
      </c>
    </row>
    <row r="657" spans="1:45">
      <c r="A657" s="34"/>
      <c r="B657" s="18">
        <v>1</v>
      </c>
      <c r="C657" s="7">
        <v>4</v>
      </c>
      <c r="D657" s="191">
        <v>62.386859777470704</v>
      </c>
      <c r="E657" s="191">
        <v>68</v>
      </c>
      <c r="F657" s="192">
        <v>75</v>
      </c>
      <c r="G657" s="193" t="s">
        <v>99</v>
      </c>
      <c r="H657" s="194">
        <v>58</v>
      </c>
      <c r="I657" s="191">
        <v>59.9</v>
      </c>
      <c r="J657" s="192">
        <v>62</v>
      </c>
      <c r="K657" s="192">
        <v>56</v>
      </c>
      <c r="L657" s="195">
        <v>69</v>
      </c>
      <c r="M657" s="195">
        <v>70</v>
      </c>
      <c r="N657" s="194">
        <v>83.6</v>
      </c>
      <c r="O657" s="194">
        <v>52</v>
      </c>
      <c r="P657" s="195">
        <v>69</v>
      </c>
      <c r="Q657" s="194">
        <v>30</v>
      </c>
      <c r="R657" s="195">
        <v>68.3</v>
      </c>
      <c r="S657" s="194" t="s">
        <v>305</v>
      </c>
      <c r="T657" s="187"/>
      <c r="U657" s="188"/>
      <c r="V657" s="188"/>
      <c r="W657" s="188"/>
      <c r="X657" s="188"/>
      <c r="Y657" s="188"/>
      <c r="Z657" s="188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189">
        <v>66.077412177799388</v>
      </c>
    </row>
    <row r="658" spans="1:45">
      <c r="A658" s="34"/>
      <c r="B658" s="18">
        <v>1</v>
      </c>
      <c r="C658" s="7">
        <v>5</v>
      </c>
      <c r="D658" s="191">
        <v>60.811555393429892</v>
      </c>
      <c r="E658" s="191">
        <v>68</v>
      </c>
      <c r="F658" s="191">
        <v>75</v>
      </c>
      <c r="G658" s="193" t="s">
        <v>99</v>
      </c>
      <c r="H658" s="193">
        <v>36</v>
      </c>
      <c r="I658" s="191">
        <v>63.1</v>
      </c>
      <c r="J658" s="191">
        <v>59</v>
      </c>
      <c r="K658" s="196">
        <v>70</v>
      </c>
      <c r="L658" s="191">
        <v>70</v>
      </c>
      <c r="M658" s="191">
        <v>69</v>
      </c>
      <c r="N658" s="193">
        <v>83.6</v>
      </c>
      <c r="O658" s="193">
        <v>49</v>
      </c>
      <c r="P658" s="191">
        <v>69</v>
      </c>
      <c r="Q658" s="193">
        <v>40</v>
      </c>
      <c r="R658" s="191">
        <v>68.3</v>
      </c>
      <c r="S658" s="193" t="s">
        <v>305</v>
      </c>
      <c r="T658" s="187"/>
      <c r="U658" s="188"/>
      <c r="V658" s="188"/>
      <c r="W658" s="188"/>
      <c r="X658" s="188"/>
      <c r="Y658" s="188"/>
      <c r="Z658" s="188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189">
        <v>98</v>
      </c>
    </row>
    <row r="659" spans="1:45">
      <c r="A659" s="34"/>
      <c r="B659" s="18">
        <v>1</v>
      </c>
      <c r="C659" s="7">
        <v>6</v>
      </c>
      <c r="D659" s="191">
        <v>64.730996925253706</v>
      </c>
      <c r="E659" s="191">
        <v>70</v>
      </c>
      <c r="F659" s="191">
        <v>65</v>
      </c>
      <c r="G659" s="193" t="s">
        <v>99</v>
      </c>
      <c r="H659" s="193">
        <v>49</v>
      </c>
      <c r="I659" s="191">
        <v>65.400000000000006</v>
      </c>
      <c r="J659" s="191">
        <v>61</v>
      </c>
      <c r="K659" s="191">
        <v>67</v>
      </c>
      <c r="L659" s="191">
        <v>70</v>
      </c>
      <c r="M659" s="191">
        <v>67</v>
      </c>
      <c r="N659" s="193">
        <v>83.3</v>
      </c>
      <c r="O659" s="193">
        <v>47</v>
      </c>
      <c r="P659" s="191">
        <v>69</v>
      </c>
      <c r="Q659" s="193">
        <v>50</v>
      </c>
      <c r="R659" s="191">
        <v>70.900000000000006</v>
      </c>
      <c r="S659" s="193" t="s">
        <v>305</v>
      </c>
      <c r="T659" s="187"/>
      <c r="U659" s="188"/>
      <c r="V659" s="188"/>
      <c r="W659" s="188"/>
      <c r="X659" s="188"/>
      <c r="Y659" s="188"/>
      <c r="Z659" s="188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197"/>
    </row>
    <row r="660" spans="1:45">
      <c r="A660" s="34"/>
      <c r="B660" s="19" t="s">
        <v>271</v>
      </c>
      <c r="C660" s="11"/>
      <c r="D660" s="198">
        <v>63.624121777993814</v>
      </c>
      <c r="E660" s="198">
        <v>70</v>
      </c>
      <c r="F660" s="198">
        <v>68.333333333333329</v>
      </c>
      <c r="G660" s="198" t="s">
        <v>673</v>
      </c>
      <c r="H660" s="198">
        <v>54.166666666666664</v>
      </c>
      <c r="I660" s="198">
        <v>64</v>
      </c>
      <c r="J660" s="198">
        <v>61.666666666666664</v>
      </c>
      <c r="K660" s="198">
        <v>60.333333333333336</v>
      </c>
      <c r="L660" s="198">
        <v>68.833333333333329</v>
      </c>
      <c r="M660" s="198">
        <v>69.333333333333329</v>
      </c>
      <c r="N660" s="198">
        <v>83.76666666666668</v>
      </c>
      <c r="O660" s="198">
        <v>48.5</v>
      </c>
      <c r="P660" s="198">
        <v>67.333333333333329</v>
      </c>
      <c r="Q660" s="198">
        <v>41.666666666666664</v>
      </c>
      <c r="R660" s="198">
        <v>69.25</v>
      </c>
      <c r="S660" s="198" t="s">
        <v>673</v>
      </c>
      <c r="T660" s="187"/>
      <c r="U660" s="188"/>
      <c r="V660" s="188"/>
      <c r="W660" s="188"/>
      <c r="X660" s="188"/>
      <c r="Y660" s="188"/>
      <c r="Z660" s="188"/>
      <c r="AA660" s="188"/>
      <c r="AB660" s="188"/>
      <c r="AC660" s="188"/>
      <c r="AD660" s="188"/>
      <c r="AE660" s="188"/>
      <c r="AF660" s="188"/>
      <c r="AG660" s="188"/>
      <c r="AH660" s="188"/>
      <c r="AI660" s="188"/>
      <c r="AJ660" s="188"/>
      <c r="AK660" s="188"/>
      <c r="AL660" s="188"/>
      <c r="AM660" s="188"/>
      <c r="AN660" s="188"/>
      <c r="AO660" s="188"/>
      <c r="AP660" s="188"/>
      <c r="AQ660" s="188"/>
      <c r="AR660" s="188"/>
      <c r="AS660" s="197"/>
    </row>
    <row r="661" spans="1:45">
      <c r="A661" s="34"/>
      <c r="B661" s="2" t="s">
        <v>272</v>
      </c>
      <c r="C661" s="32"/>
      <c r="D661" s="195">
        <v>63.734848920768442</v>
      </c>
      <c r="E661" s="195">
        <v>69.5</v>
      </c>
      <c r="F661" s="195">
        <v>67.5</v>
      </c>
      <c r="G661" s="195" t="s">
        <v>673</v>
      </c>
      <c r="H661" s="195">
        <v>50</v>
      </c>
      <c r="I661" s="195">
        <v>64.25</v>
      </c>
      <c r="J661" s="195">
        <v>61.5</v>
      </c>
      <c r="K661" s="195">
        <v>56.5</v>
      </c>
      <c r="L661" s="195">
        <v>68.5</v>
      </c>
      <c r="M661" s="195">
        <v>69.5</v>
      </c>
      <c r="N661" s="195">
        <v>83.6</v>
      </c>
      <c r="O661" s="195">
        <v>49</v>
      </c>
      <c r="P661" s="195">
        <v>68.5</v>
      </c>
      <c r="Q661" s="195">
        <v>45</v>
      </c>
      <c r="R661" s="195">
        <v>69.050000000000011</v>
      </c>
      <c r="S661" s="195" t="s">
        <v>673</v>
      </c>
      <c r="T661" s="187"/>
      <c r="U661" s="188"/>
      <c r="V661" s="188"/>
      <c r="W661" s="188"/>
      <c r="X661" s="188"/>
      <c r="Y661" s="188"/>
      <c r="Z661" s="188"/>
      <c r="AA661" s="188"/>
      <c r="AB661" s="188"/>
      <c r="AC661" s="188"/>
      <c r="AD661" s="188"/>
      <c r="AE661" s="188"/>
      <c r="AF661" s="188"/>
      <c r="AG661" s="188"/>
      <c r="AH661" s="188"/>
      <c r="AI661" s="188"/>
      <c r="AJ661" s="188"/>
      <c r="AK661" s="188"/>
      <c r="AL661" s="188"/>
      <c r="AM661" s="188"/>
      <c r="AN661" s="188"/>
      <c r="AO661" s="188"/>
      <c r="AP661" s="188"/>
      <c r="AQ661" s="188"/>
      <c r="AR661" s="188"/>
      <c r="AS661" s="197"/>
    </row>
    <row r="662" spans="1:45">
      <c r="A662" s="34"/>
      <c r="B662" s="2" t="s">
        <v>273</v>
      </c>
      <c r="C662" s="32"/>
      <c r="D662" s="202">
        <v>1.9061725991112481</v>
      </c>
      <c r="E662" s="202">
        <v>2.0976176963403033</v>
      </c>
      <c r="F662" s="202">
        <v>6.0553007081949835</v>
      </c>
      <c r="G662" s="202" t="s">
        <v>673</v>
      </c>
      <c r="H662" s="202">
        <v>16.265505423031478</v>
      </c>
      <c r="I662" s="202">
        <v>3.6474648730316779</v>
      </c>
      <c r="J662" s="202">
        <v>1.7511900715418263</v>
      </c>
      <c r="K662" s="202">
        <v>6.4083279150388881</v>
      </c>
      <c r="L662" s="202">
        <v>0.98319208025017513</v>
      </c>
      <c r="M662" s="202">
        <v>1.3662601021279464</v>
      </c>
      <c r="N662" s="202">
        <v>0.55377492419454022</v>
      </c>
      <c r="O662" s="202">
        <v>7.2318738927058179</v>
      </c>
      <c r="P662" s="202">
        <v>2.2509257354845507</v>
      </c>
      <c r="Q662" s="202">
        <v>9.8319208025017559</v>
      </c>
      <c r="R662" s="202">
        <v>1.0074720839804974</v>
      </c>
      <c r="S662" s="202" t="s">
        <v>673</v>
      </c>
      <c r="T662" s="203"/>
      <c r="U662" s="204"/>
      <c r="V662" s="204"/>
      <c r="W662" s="204"/>
      <c r="X662" s="204"/>
      <c r="Y662" s="204"/>
      <c r="Z662" s="204"/>
      <c r="AA662" s="204"/>
      <c r="AB662" s="204"/>
      <c r="AC662" s="204"/>
      <c r="AD662" s="204"/>
      <c r="AE662" s="204"/>
      <c r="AF662" s="204"/>
      <c r="AG662" s="204"/>
      <c r="AH662" s="204"/>
      <c r="AI662" s="204"/>
      <c r="AJ662" s="204"/>
      <c r="AK662" s="204"/>
      <c r="AL662" s="204"/>
      <c r="AM662" s="204"/>
      <c r="AN662" s="204"/>
      <c r="AO662" s="204"/>
      <c r="AP662" s="204"/>
      <c r="AQ662" s="204"/>
      <c r="AR662" s="204"/>
      <c r="AS662" s="205"/>
    </row>
    <row r="663" spans="1:45">
      <c r="A663" s="34"/>
      <c r="B663" s="2" t="s">
        <v>88</v>
      </c>
      <c r="C663" s="32"/>
      <c r="D663" s="12">
        <v>2.9959904291685664E-2</v>
      </c>
      <c r="E663" s="12">
        <v>2.9965967090575762E-2</v>
      </c>
      <c r="F663" s="12">
        <v>8.8614156705292449E-2</v>
      </c>
      <c r="G663" s="12" t="s">
        <v>673</v>
      </c>
      <c r="H663" s="12">
        <v>0.30028625396365805</v>
      </c>
      <c r="I663" s="12">
        <v>5.6991638641119967E-2</v>
      </c>
      <c r="J663" s="12">
        <v>2.8397676835813401E-2</v>
      </c>
      <c r="K663" s="12">
        <v>0.10621537980727438</v>
      </c>
      <c r="L663" s="12">
        <v>1.4283662182811262E-2</v>
      </c>
      <c r="M663" s="12">
        <v>1.9705674549922305E-2</v>
      </c>
      <c r="N663" s="12">
        <v>6.6109222944035831E-3</v>
      </c>
      <c r="O663" s="12">
        <v>0.14911080191146017</v>
      </c>
      <c r="P663" s="12">
        <v>3.3429590130958677E-2</v>
      </c>
      <c r="Q663" s="12">
        <v>0.23596609926004217</v>
      </c>
      <c r="R663" s="12">
        <v>1.4548333342678662E-2</v>
      </c>
      <c r="S663" s="12" t="s">
        <v>673</v>
      </c>
      <c r="T663" s="116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A664" s="34"/>
      <c r="B664" s="2" t="s">
        <v>274</v>
      </c>
      <c r="C664" s="32"/>
      <c r="D664" s="12">
        <v>-3.712751935872316E-2</v>
      </c>
      <c r="E664" s="12">
        <v>5.9363520648263446E-2</v>
      </c>
      <c r="F664" s="12">
        <v>3.4140579680447702E-2</v>
      </c>
      <c r="G664" s="12" t="s">
        <v>673</v>
      </c>
      <c r="H664" s="12">
        <v>-0.18025441854598667</v>
      </c>
      <c r="I664" s="12">
        <v>-3.1439066835873386E-2</v>
      </c>
      <c r="J664" s="12">
        <v>-6.6751184190815493E-2</v>
      </c>
      <c r="K664" s="12">
        <v>-8.692953696506811E-2</v>
      </c>
      <c r="L664" s="12">
        <v>4.1707461970792448E-2</v>
      </c>
      <c r="M664" s="12">
        <v>4.9274344261137193E-2</v>
      </c>
      <c r="N664" s="12">
        <v>0.26770501304242211</v>
      </c>
      <c r="O664" s="12">
        <v>-0.26601241783656027</v>
      </c>
      <c r="P664" s="12">
        <v>1.9006815099758212E-2</v>
      </c>
      <c r="Q664" s="12">
        <v>-0.36942647580460508</v>
      </c>
      <c r="R664" s="12">
        <v>4.8013197212746439E-2</v>
      </c>
      <c r="S664" s="12" t="s">
        <v>673</v>
      </c>
      <c r="T664" s="116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3"/>
    </row>
    <row r="665" spans="1:45">
      <c r="A665" s="34"/>
      <c r="B665" s="56" t="s">
        <v>275</v>
      </c>
      <c r="C665" s="57"/>
      <c r="D665" s="55">
        <v>0.36</v>
      </c>
      <c r="E665" s="55">
        <v>0.76</v>
      </c>
      <c r="F665" s="55">
        <v>0.47</v>
      </c>
      <c r="G665" s="55" t="s">
        <v>276</v>
      </c>
      <c r="H665" s="55">
        <v>3.07</v>
      </c>
      <c r="I665" s="55">
        <v>0.28999999999999998</v>
      </c>
      <c r="J665" s="55">
        <v>0.7</v>
      </c>
      <c r="K665" s="55">
        <v>1.28</v>
      </c>
      <c r="L665" s="55">
        <v>0.56000000000000005</v>
      </c>
      <c r="M665" s="55">
        <v>0.64</v>
      </c>
      <c r="N665" s="55">
        <v>3.18</v>
      </c>
      <c r="O665" s="55">
        <v>3.02</v>
      </c>
      <c r="P665" s="55">
        <v>0.28999999999999998</v>
      </c>
      <c r="Q665" s="55">
        <v>4.22</v>
      </c>
      <c r="R665" s="55">
        <v>0.63</v>
      </c>
      <c r="S665" s="55" t="s">
        <v>276</v>
      </c>
      <c r="T665" s="116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3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AS666" s="73"/>
    </row>
    <row r="667" spans="1:45" ht="15">
      <c r="B667" s="38" t="s">
        <v>506</v>
      </c>
      <c r="AS667" s="31" t="s">
        <v>67</v>
      </c>
    </row>
    <row r="668" spans="1:45" ht="15">
      <c r="A668" s="27" t="s">
        <v>40</v>
      </c>
      <c r="B668" s="17" t="s">
        <v>126</v>
      </c>
      <c r="C668" s="14" t="s">
        <v>127</v>
      </c>
      <c r="D668" s="15" t="s">
        <v>228</v>
      </c>
      <c r="E668" s="16" t="s">
        <v>228</v>
      </c>
      <c r="F668" s="16" t="s">
        <v>228</v>
      </c>
      <c r="G668" s="16" t="s">
        <v>228</v>
      </c>
      <c r="H668" s="16" t="s">
        <v>228</v>
      </c>
      <c r="I668" s="16" t="s">
        <v>228</v>
      </c>
      <c r="J668" s="16" t="s">
        <v>228</v>
      </c>
      <c r="K668" s="16" t="s">
        <v>228</v>
      </c>
      <c r="L668" s="16" t="s">
        <v>228</v>
      </c>
      <c r="M668" s="16" t="s">
        <v>228</v>
      </c>
      <c r="N668" s="116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229</v>
      </c>
      <c r="C669" s="7" t="s">
        <v>229</v>
      </c>
      <c r="D669" s="114" t="s">
        <v>234</v>
      </c>
      <c r="E669" s="115" t="s">
        <v>238</v>
      </c>
      <c r="F669" s="115" t="s">
        <v>239</v>
      </c>
      <c r="G669" s="115" t="s">
        <v>241</v>
      </c>
      <c r="H669" s="115" t="s">
        <v>242</v>
      </c>
      <c r="I669" s="115" t="s">
        <v>244</v>
      </c>
      <c r="J669" s="115" t="s">
        <v>249</v>
      </c>
      <c r="K669" s="115" t="s">
        <v>254</v>
      </c>
      <c r="L669" s="115" t="s">
        <v>258</v>
      </c>
      <c r="M669" s="115" t="s">
        <v>259</v>
      </c>
      <c r="N669" s="116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112</v>
      </c>
      <c r="E670" s="9" t="s">
        <v>104</v>
      </c>
      <c r="F670" s="9" t="s">
        <v>295</v>
      </c>
      <c r="G670" s="9" t="s">
        <v>112</v>
      </c>
      <c r="H670" s="9" t="s">
        <v>104</v>
      </c>
      <c r="I670" s="9" t="s">
        <v>295</v>
      </c>
      <c r="J670" s="9" t="s">
        <v>112</v>
      </c>
      <c r="K670" s="9" t="s">
        <v>296</v>
      </c>
      <c r="L670" s="9" t="s">
        <v>112</v>
      </c>
      <c r="M670" s="9" t="s">
        <v>295</v>
      </c>
      <c r="N670" s="116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2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116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3</v>
      </c>
    </row>
    <row r="672" spans="1:45">
      <c r="A672" s="34"/>
      <c r="B672" s="17">
        <v>1</v>
      </c>
      <c r="C672" s="13">
        <v>1</v>
      </c>
      <c r="D672" s="20">
        <v>8.4</v>
      </c>
      <c r="E672" s="20">
        <v>9</v>
      </c>
      <c r="F672" s="21">
        <v>8.81</v>
      </c>
      <c r="G672" s="20">
        <v>7.7000000000000011</v>
      </c>
      <c r="H672" s="21">
        <v>9</v>
      </c>
      <c r="I672" s="20">
        <v>9.19</v>
      </c>
      <c r="J672" s="21">
        <v>8.625</v>
      </c>
      <c r="K672" s="20">
        <v>9.16</v>
      </c>
      <c r="L672" s="109">
        <v>11.2</v>
      </c>
      <c r="M672" s="20">
        <v>8.74</v>
      </c>
      <c r="N672" s="116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1">
        <v>1</v>
      </c>
    </row>
    <row r="673" spans="1:45">
      <c r="A673" s="34"/>
      <c r="B673" s="18">
        <v>1</v>
      </c>
      <c r="C673" s="7">
        <v>2</v>
      </c>
      <c r="D673" s="9">
        <v>8.3000000000000007</v>
      </c>
      <c r="E673" s="9">
        <v>9</v>
      </c>
      <c r="F673" s="22">
        <v>8.48</v>
      </c>
      <c r="G673" s="9">
        <v>8.6</v>
      </c>
      <c r="H673" s="22">
        <v>8.6999999999999993</v>
      </c>
      <c r="I673" s="9">
        <v>9.1199999999999992</v>
      </c>
      <c r="J673" s="22">
        <v>8.8219999999999992</v>
      </c>
      <c r="K673" s="9">
        <v>8.83</v>
      </c>
      <c r="L673" s="110">
        <v>11.7</v>
      </c>
      <c r="M673" s="9">
        <v>8.68</v>
      </c>
      <c r="N673" s="116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1" t="e">
        <v>#N/A</v>
      </c>
    </row>
    <row r="674" spans="1:45">
      <c r="A674" s="34"/>
      <c r="B674" s="18">
        <v>1</v>
      </c>
      <c r="C674" s="7">
        <v>3</v>
      </c>
      <c r="D674" s="9">
        <v>8</v>
      </c>
      <c r="E674" s="9">
        <v>8</v>
      </c>
      <c r="F674" s="22">
        <v>8.85</v>
      </c>
      <c r="G674" s="112">
        <v>6.4</v>
      </c>
      <c r="H674" s="22">
        <v>8.8000000000000007</v>
      </c>
      <c r="I674" s="9">
        <v>8.9499999999999993</v>
      </c>
      <c r="J674" s="22">
        <v>8.5890000000000004</v>
      </c>
      <c r="K674" s="22">
        <v>9.15</v>
      </c>
      <c r="L674" s="111">
        <v>11.4</v>
      </c>
      <c r="M674" s="10">
        <v>8.5500000000000007</v>
      </c>
      <c r="N674" s="116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16</v>
      </c>
    </row>
    <row r="675" spans="1:45">
      <c r="A675" s="34"/>
      <c r="B675" s="18">
        <v>1</v>
      </c>
      <c r="C675" s="7">
        <v>4</v>
      </c>
      <c r="D675" s="9">
        <v>7.1</v>
      </c>
      <c r="E675" s="9">
        <v>8</v>
      </c>
      <c r="F675" s="22">
        <v>8.4499999999999993</v>
      </c>
      <c r="G675" s="9">
        <v>7.3</v>
      </c>
      <c r="H675" s="22">
        <v>8.5</v>
      </c>
      <c r="I675" s="9">
        <v>9.11</v>
      </c>
      <c r="J675" s="22">
        <v>8.6020000000000003</v>
      </c>
      <c r="K675" s="22">
        <v>9.0399999999999991</v>
      </c>
      <c r="L675" s="111">
        <v>11.4</v>
      </c>
      <c r="M675" s="10">
        <v>8.73</v>
      </c>
      <c r="N675" s="116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>
        <v>8.5632777777777775</v>
      </c>
    </row>
    <row r="676" spans="1:45">
      <c r="A676" s="34"/>
      <c r="B676" s="18">
        <v>1</v>
      </c>
      <c r="C676" s="7">
        <v>5</v>
      </c>
      <c r="D676" s="9">
        <v>7.6</v>
      </c>
      <c r="E676" s="9">
        <v>8</v>
      </c>
      <c r="F676" s="9">
        <v>8.57</v>
      </c>
      <c r="G676" s="9">
        <v>7.7000000000000011</v>
      </c>
      <c r="H676" s="9">
        <v>8.3000000000000007</v>
      </c>
      <c r="I676" s="9">
        <v>9.1999999999999993</v>
      </c>
      <c r="J676" s="9">
        <v>8.5589999999999993</v>
      </c>
      <c r="K676" s="9">
        <v>9.1</v>
      </c>
      <c r="L676" s="110">
        <v>11.2</v>
      </c>
      <c r="M676" s="9">
        <v>8.85</v>
      </c>
      <c r="N676" s="116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99</v>
      </c>
    </row>
    <row r="677" spans="1:45">
      <c r="A677" s="34"/>
      <c r="B677" s="18">
        <v>1</v>
      </c>
      <c r="C677" s="7">
        <v>6</v>
      </c>
      <c r="D677" s="9">
        <v>7.7000000000000011</v>
      </c>
      <c r="E677" s="9">
        <v>8</v>
      </c>
      <c r="F677" s="9">
        <v>8.51</v>
      </c>
      <c r="G677" s="9">
        <v>8.6999999999999993</v>
      </c>
      <c r="H677" s="9">
        <v>8.5</v>
      </c>
      <c r="I677" s="9">
        <v>9.43</v>
      </c>
      <c r="J677" s="9">
        <v>8.81</v>
      </c>
      <c r="K677" s="9">
        <v>8.93</v>
      </c>
      <c r="L677" s="110">
        <v>11.5</v>
      </c>
      <c r="M677" s="9">
        <v>9.08</v>
      </c>
      <c r="N677" s="116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3"/>
    </row>
    <row r="678" spans="1:45">
      <c r="A678" s="34"/>
      <c r="B678" s="19" t="s">
        <v>271</v>
      </c>
      <c r="C678" s="11"/>
      <c r="D678" s="23">
        <v>7.8500000000000014</v>
      </c>
      <c r="E678" s="23">
        <v>8.3333333333333339</v>
      </c>
      <c r="F678" s="23">
        <v>8.6116666666666664</v>
      </c>
      <c r="G678" s="23">
        <v>7.7333333333333343</v>
      </c>
      <c r="H678" s="23">
        <v>8.6333333333333329</v>
      </c>
      <c r="I678" s="23">
        <v>9.1666666666666661</v>
      </c>
      <c r="J678" s="23">
        <v>8.6678333333333342</v>
      </c>
      <c r="K678" s="23">
        <v>9.0350000000000001</v>
      </c>
      <c r="L678" s="23">
        <v>11.399999999999999</v>
      </c>
      <c r="M678" s="23">
        <v>8.7716666666666665</v>
      </c>
      <c r="N678" s="116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A679" s="34"/>
      <c r="B679" s="2" t="s">
        <v>272</v>
      </c>
      <c r="C679" s="32"/>
      <c r="D679" s="10">
        <v>7.8500000000000005</v>
      </c>
      <c r="E679" s="10">
        <v>8</v>
      </c>
      <c r="F679" s="10">
        <v>8.5399999999999991</v>
      </c>
      <c r="G679" s="10">
        <v>7.7000000000000011</v>
      </c>
      <c r="H679" s="10">
        <v>8.6</v>
      </c>
      <c r="I679" s="10">
        <v>9.1549999999999994</v>
      </c>
      <c r="J679" s="10">
        <v>8.6135000000000002</v>
      </c>
      <c r="K679" s="10">
        <v>9.07</v>
      </c>
      <c r="L679" s="10">
        <v>11.4</v>
      </c>
      <c r="M679" s="10">
        <v>8.7349999999999994</v>
      </c>
      <c r="N679" s="116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3"/>
    </row>
    <row r="680" spans="1:45">
      <c r="A680" s="34"/>
      <c r="B680" s="2" t="s">
        <v>273</v>
      </c>
      <c r="C680" s="32"/>
      <c r="D680" s="24">
        <v>0.48476798574163316</v>
      </c>
      <c r="E680" s="24">
        <v>0.51639777949432231</v>
      </c>
      <c r="F680" s="24">
        <v>0.17417424225948766</v>
      </c>
      <c r="G680" s="24">
        <v>0.85479042265730265</v>
      </c>
      <c r="H680" s="24">
        <v>0.25033311140691439</v>
      </c>
      <c r="I680" s="24">
        <v>0.15705625319186345</v>
      </c>
      <c r="J680" s="24">
        <v>0.11679626135569005</v>
      </c>
      <c r="K680" s="24">
        <v>0.13126309458488328</v>
      </c>
      <c r="L680" s="24">
        <v>0.18973665961010283</v>
      </c>
      <c r="M680" s="24">
        <v>0.17971273373544402</v>
      </c>
      <c r="N680" s="199"/>
      <c r="O680" s="200"/>
      <c r="P680" s="200"/>
      <c r="Q680" s="200"/>
      <c r="R680" s="200"/>
      <c r="S680" s="200"/>
      <c r="T680" s="200"/>
      <c r="U680" s="200"/>
      <c r="V680" s="200"/>
      <c r="W680" s="200"/>
      <c r="X680" s="200"/>
      <c r="Y680" s="200"/>
      <c r="Z680" s="200"/>
      <c r="AA680" s="200"/>
      <c r="AB680" s="200"/>
      <c r="AC680" s="200"/>
      <c r="AD680" s="200"/>
      <c r="AE680" s="200"/>
      <c r="AF680" s="200"/>
      <c r="AG680" s="200"/>
      <c r="AH680" s="200"/>
      <c r="AI680" s="200"/>
      <c r="AJ680" s="200"/>
      <c r="AK680" s="200"/>
      <c r="AL680" s="200"/>
      <c r="AM680" s="200"/>
      <c r="AN680" s="200"/>
      <c r="AO680" s="200"/>
      <c r="AP680" s="200"/>
      <c r="AQ680" s="200"/>
      <c r="AR680" s="200"/>
      <c r="AS680" s="74"/>
    </row>
    <row r="681" spans="1:45">
      <c r="A681" s="34"/>
      <c r="B681" s="2" t="s">
        <v>88</v>
      </c>
      <c r="C681" s="32"/>
      <c r="D681" s="12">
        <v>6.1753883533965999E-2</v>
      </c>
      <c r="E681" s="12">
        <v>6.196773353931867E-2</v>
      </c>
      <c r="F681" s="12">
        <v>2.0225381334564078E-2</v>
      </c>
      <c r="G681" s="12">
        <v>0.11053324430913394</v>
      </c>
      <c r="H681" s="12">
        <v>2.8996113290376185E-2</v>
      </c>
      <c r="I681" s="12">
        <v>1.7133409439112377E-2</v>
      </c>
      <c r="J681" s="12">
        <v>1.3474677795953242E-2</v>
      </c>
      <c r="K681" s="12">
        <v>1.4528289384049061E-2</v>
      </c>
      <c r="L681" s="12">
        <v>1.6643566632465162E-2</v>
      </c>
      <c r="M681" s="12">
        <v>2.0487866281829074E-2</v>
      </c>
      <c r="N681" s="116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4"/>
      <c r="B682" s="2" t="s">
        <v>274</v>
      </c>
      <c r="C682" s="32"/>
      <c r="D682" s="12">
        <v>-8.3294948066355512E-2</v>
      </c>
      <c r="E682" s="12">
        <v>-2.6852386482330792E-2</v>
      </c>
      <c r="F682" s="12">
        <v>5.6507438091593087E-3</v>
      </c>
      <c r="G682" s="12">
        <v>-9.6919014655602931E-2</v>
      </c>
      <c r="H682" s="12">
        <v>8.1809276043052215E-3</v>
      </c>
      <c r="I682" s="12">
        <v>7.0462374869435962E-2</v>
      </c>
      <c r="J682" s="12">
        <v>1.2209758724268438E-2</v>
      </c>
      <c r="K682" s="12">
        <v>5.5086642575856937E-2</v>
      </c>
      <c r="L682" s="12">
        <v>0.33126593529217119</v>
      </c>
      <c r="M682" s="12">
        <v>2.4335177988698442E-2</v>
      </c>
      <c r="N682" s="116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A683" s="34"/>
      <c r="B683" s="56" t="s">
        <v>275</v>
      </c>
      <c r="C683" s="57"/>
      <c r="D683" s="55">
        <v>1.54</v>
      </c>
      <c r="E683" s="55">
        <v>0.61</v>
      </c>
      <c r="F683" s="55">
        <v>7.0000000000000007E-2</v>
      </c>
      <c r="G683" s="55">
        <v>1.25</v>
      </c>
      <c r="H683" s="55">
        <v>0.03</v>
      </c>
      <c r="I683" s="55">
        <v>0.99</v>
      </c>
      <c r="J683" s="55">
        <v>0.03</v>
      </c>
      <c r="K683" s="55">
        <v>0.74</v>
      </c>
      <c r="L683" s="55">
        <v>5.28</v>
      </c>
      <c r="M683" s="55">
        <v>0.23</v>
      </c>
      <c r="N683" s="116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AS684" s="73"/>
    </row>
    <row r="685" spans="1:45" ht="15">
      <c r="B685" s="38" t="s">
        <v>567</v>
      </c>
      <c r="AS685" s="31" t="s">
        <v>67</v>
      </c>
    </row>
    <row r="686" spans="1:45" ht="15">
      <c r="A686" s="27" t="s">
        <v>43</v>
      </c>
      <c r="B686" s="17" t="s">
        <v>126</v>
      </c>
      <c r="C686" s="14" t="s">
        <v>127</v>
      </c>
      <c r="D686" s="15" t="s">
        <v>228</v>
      </c>
      <c r="E686" s="16" t="s">
        <v>228</v>
      </c>
      <c r="F686" s="16" t="s">
        <v>228</v>
      </c>
      <c r="G686" s="16" t="s">
        <v>228</v>
      </c>
      <c r="H686" s="16" t="s">
        <v>228</v>
      </c>
      <c r="I686" s="16" t="s">
        <v>228</v>
      </c>
      <c r="J686" s="16" t="s">
        <v>228</v>
      </c>
      <c r="K686" s="16" t="s">
        <v>228</v>
      </c>
      <c r="L686" s="16" t="s">
        <v>228</v>
      </c>
      <c r="M686" s="16" t="s">
        <v>228</v>
      </c>
      <c r="N686" s="16" t="s">
        <v>228</v>
      </c>
      <c r="O686" s="16" t="s">
        <v>228</v>
      </c>
      <c r="P686" s="16" t="s">
        <v>228</v>
      </c>
      <c r="Q686" s="116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229</v>
      </c>
      <c r="C687" s="7" t="s">
        <v>229</v>
      </c>
      <c r="D687" s="114" t="s">
        <v>278</v>
      </c>
      <c r="E687" s="115" t="s">
        <v>234</v>
      </c>
      <c r="F687" s="115" t="s">
        <v>238</v>
      </c>
      <c r="G687" s="115" t="s">
        <v>239</v>
      </c>
      <c r="H687" s="115" t="s">
        <v>241</v>
      </c>
      <c r="I687" s="115" t="s">
        <v>242</v>
      </c>
      <c r="J687" s="115" t="s">
        <v>244</v>
      </c>
      <c r="K687" s="115" t="s">
        <v>246</v>
      </c>
      <c r="L687" s="115" t="s">
        <v>249</v>
      </c>
      <c r="M687" s="115" t="s">
        <v>250</v>
      </c>
      <c r="N687" s="115" t="s">
        <v>254</v>
      </c>
      <c r="O687" s="115" t="s">
        <v>258</v>
      </c>
      <c r="P687" s="115" t="s">
        <v>259</v>
      </c>
      <c r="Q687" s="116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112</v>
      </c>
      <c r="E688" s="9" t="s">
        <v>112</v>
      </c>
      <c r="F688" s="9" t="s">
        <v>104</v>
      </c>
      <c r="G688" s="9" t="s">
        <v>295</v>
      </c>
      <c r="H688" s="9" t="s">
        <v>112</v>
      </c>
      <c r="I688" s="9" t="s">
        <v>104</v>
      </c>
      <c r="J688" s="9" t="s">
        <v>295</v>
      </c>
      <c r="K688" s="9" t="s">
        <v>112</v>
      </c>
      <c r="L688" s="9" t="s">
        <v>112</v>
      </c>
      <c r="M688" s="9" t="s">
        <v>295</v>
      </c>
      <c r="N688" s="9" t="s">
        <v>296</v>
      </c>
      <c r="O688" s="9" t="s">
        <v>112</v>
      </c>
      <c r="P688" s="9" t="s">
        <v>295</v>
      </c>
      <c r="Q688" s="116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0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116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1</v>
      </c>
    </row>
    <row r="690" spans="1:45">
      <c r="A690" s="34"/>
      <c r="B690" s="17">
        <v>1</v>
      </c>
      <c r="C690" s="13">
        <v>1</v>
      </c>
      <c r="D690" s="183">
        <v>101.98477459578667</v>
      </c>
      <c r="E690" s="183">
        <v>104</v>
      </c>
      <c r="F690" s="184">
        <v>102</v>
      </c>
      <c r="G690" s="183">
        <v>92.1</v>
      </c>
      <c r="H690" s="184">
        <v>93</v>
      </c>
      <c r="I690" s="183">
        <v>97.5</v>
      </c>
      <c r="J690" s="184">
        <v>93.9</v>
      </c>
      <c r="K690" s="183">
        <v>93.2</v>
      </c>
      <c r="L690" s="183">
        <v>94.612037037037027</v>
      </c>
      <c r="M690" s="186">
        <v>134</v>
      </c>
      <c r="N690" s="183">
        <v>93.9</v>
      </c>
      <c r="O690" s="186">
        <v>64.5</v>
      </c>
      <c r="P690" s="183">
        <v>98.5</v>
      </c>
      <c r="Q690" s="187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9">
        <v>1</v>
      </c>
    </row>
    <row r="691" spans="1:45">
      <c r="A691" s="34"/>
      <c r="B691" s="18">
        <v>1</v>
      </c>
      <c r="C691" s="7">
        <v>2</v>
      </c>
      <c r="D691" s="191">
        <v>103.74166715779722</v>
      </c>
      <c r="E691" s="191">
        <v>102</v>
      </c>
      <c r="F691" s="192">
        <v>103</v>
      </c>
      <c r="G691" s="191">
        <v>90</v>
      </c>
      <c r="H691" s="192">
        <v>92.6</v>
      </c>
      <c r="I691" s="191">
        <v>96.1</v>
      </c>
      <c r="J691" s="192">
        <v>93.3</v>
      </c>
      <c r="K691" s="191">
        <v>95.7</v>
      </c>
      <c r="L691" s="191">
        <v>94.397222222222211</v>
      </c>
      <c r="M691" s="193">
        <v>127</v>
      </c>
      <c r="N691" s="191">
        <v>92.2</v>
      </c>
      <c r="O691" s="193">
        <v>65.900000000000006</v>
      </c>
      <c r="P691" s="191">
        <v>96.9</v>
      </c>
      <c r="Q691" s="187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9" t="e">
        <v>#N/A</v>
      </c>
    </row>
    <row r="692" spans="1:45">
      <c r="A692" s="34"/>
      <c r="B692" s="18">
        <v>1</v>
      </c>
      <c r="C692" s="7">
        <v>3</v>
      </c>
      <c r="D692" s="191">
        <v>103.25737635440971</v>
      </c>
      <c r="E692" s="191">
        <v>102</v>
      </c>
      <c r="F692" s="192">
        <v>98.5</v>
      </c>
      <c r="G692" s="191">
        <v>94.4</v>
      </c>
      <c r="H692" s="201">
        <v>76.3</v>
      </c>
      <c r="I692" s="191">
        <v>94.3</v>
      </c>
      <c r="J692" s="192">
        <v>94</v>
      </c>
      <c r="K692" s="192">
        <v>93.1</v>
      </c>
      <c r="L692" s="195">
        <v>90.609259259259261</v>
      </c>
      <c r="M692" s="201">
        <v>79</v>
      </c>
      <c r="N692" s="195">
        <v>89.3</v>
      </c>
      <c r="O692" s="194">
        <v>67.400000000000006</v>
      </c>
      <c r="P692" s="195">
        <v>98.1</v>
      </c>
      <c r="Q692" s="187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9">
        <v>16</v>
      </c>
    </row>
    <row r="693" spans="1:45">
      <c r="A693" s="34"/>
      <c r="B693" s="18">
        <v>1</v>
      </c>
      <c r="C693" s="7">
        <v>4</v>
      </c>
      <c r="D693" s="191">
        <v>101.4959111739998</v>
      </c>
      <c r="E693" s="191">
        <v>99.3</v>
      </c>
      <c r="F693" s="192">
        <v>99</v>
      </c>
      <c r="G693" s="191">
        <v>95.1</v>
      </c>
      <c r="H693" s="192">
        <v>96.6</v>
      </c>
      <c r="I693" s="191">
        <v>94.2</v>
      </c>
      <c r="J693" s="192">
        <v>95.6</v>
      </c>
      <c r="K693" s="192">
        <v>91.2</v>
      </c>
      <c r="L693" s="195">
        <v>90.347222222222214</v>
      </c>
      <c r="M693" s="194">
        <v>135</v>
      </c>
      <c r="N693" s="195">
        <v>91</v>
      </c>
      <c r="O693" s="194">
        <v>66.099999999999994</v>
      </c>
      <c r="P693" s="195">
        <v>98.3</v>
      </c>
      <c r="Q693" s="187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89">
        <v>96.540438565875405</v>
      </c>
    </row>
    <row r="694" spans="1:45">
      <c r="A694" s="34"/>
      <c r="B694" s="18">
        <v>1</v>
      </c>
      <c r="C694" s="7">
        <v>5</v>
      </c>
      <c r="D694" s="191">
        <v>103.39051367159179</v>
      </c>
      <c r="E694" s="191">
        <v>99.4</v>
      </c>
      <c r="F694" s="191">
        <v>102</v>
      </c>
      <c r="G694" s="191">
        <v>94.3</v>
      </c>
      <c r="H694" s="191">
        <v>102</v>
      </c>
      <c r="I694" s="191">
        <v>95.5</v>
      </c>
      <c r="J694" s="191">
        <v>96.1</v>
      </c>
      <c r="K694" s="191">
        <v>96.3</v>
      </c>
      <c r="L694" s="191">
        <v>93.315740740740736</v>
      </c>
      <c r="M694" s="193">
        <v>138</v>
      </c>
      <c r="N694" s="191">
        <v>99</v>
      </c>
      <c r="O694" s="193">
        <v>64.5</v>
      </c>
      <c r="P694" s="191">
        <v>98.4</v>
      </c>
      <c r="Q694" s="187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89">
        <v>100</v>
      </c>
    </row>
    <row r="695" spans="1:45">
      <c r="A695" s="34"/>
      <c r="B695" s="18">
        <v>1</v>
      </c>
      <c r="C695" s="7">
        <v>6</v>
      </c>
      <c r="D695" s="191">
        <v>101.78148017196908</v>
      </c>
      <c r="E695" s="191">
        <v>105</v>
      </c>
      <c r="F695" s="191">
        <v>95</v>
      </c>
      <c r="G695" s="191">
        <v>93.5</v>
      </c>
      <c r="H695" s="191">
        <v>93.4</v>
      </c>
      <c r="I695" s="191">
        <v>93.6</v>
      </c>
      <c r="J695" s="191">
        <v>97</v>
      </c>
      <c r="K695" s="191">
        <v>96.1</v>
      </c>
      <c r="L695" s="191">
        <v>91.015740740740739</v>
      </c>
      <c r="M695" s="193">
        <v>117</v>
      </c>
      <c r="N695" s="191">
        <v>94.7</v>
      </c>
      <c r="O695" s="193">
        <v>66.3</v>
      </c>
      <c r="P695" s="191">
        <v>101</v>
      </c>
      <c r="Q695" s="187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97"/>
    </row>
    <row r="696" spans="1:45">
      <c r="A696" s="34"/>
      <c r="B696" s="19" t="s">
        <v>271</v>
      </c>
      <c r="C696" s="11"/>
      <c r="D696" s="198">
        <v>102.6086205209257</v>
      </c>
      <c r="E696" s="198">
        <v>101.95</v>
      </c>
      <c r="F696" s="198">
        <v>99.916666666666671</v>
      </c>
      <c r="G696" s="198">
        <v>93.233333333333348</v>
      </c>
      <c r="H696" s="198">
        <v>92.316666666666663</v>
      </c>
      <c r="I696" s="198">
        <v>95.199999999999989</v>
      </c>
      <c r="J696" s="198">
        <v>94.983333333333334</v>
      </c>
      <c r="K696" s="198">
        <v>94.266666666666666</v>
      </c>
      <c r="L696" s="198">
        <v>92.38287037037037</v>
      </c>
      <c r="M696" s="198">
        <v>121.66666666666667</v>
      </c>
      <c r="N696" s="198">
        <v>93.350000000000009</v>
      </c>
      <c r="O696" s="198">
        <v>65.783333333333331</v>
      </c>
      <c r="P696" s="198">
        <v>98.533333333333346</v>
      </c>
      <c r="Q696" s="187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197"/>
    </row>
    <row r="697" spans="1:45">
      <c r="A697" s="34"/>
      <c r="B697" s="2" t="s">
        <v>272</v>
      </c>
      <c r="C697" s="32"/>
      <c r="D697" s="195">
        <v>102.62107547509819</v>
      </c>
      <c r="E697" s="195">
        <v>102</v>
      </c>
      <c r="F697" s="195">
        <v>100.5</v>
      </c>
      <c r="G697" s="195">
        <v>93.9</v>
      </c>
      <c r="H697" s="195">
        <v>93.2</v>
      </c>
      <c r="I697" s="195">
        <v>94.9</v>
      </c>
      <c r="J697" s="195">
        <v>94.8</v>
      </c>
      <c r="K697" s="195">
        <v>94.45</v>
      </c>
      <c r="L697" s="195">
        <v>92.165740740740745</v>
      </c>
      <c r="M697" s="195">
        <v>130.5</v>
      </c>
      <c r="N697" s="195">
        <v>93.050000000000011</v>
      </c>
      <c r="O697" s="195">
        <v>66</v>
      </c>
      <c r="P697" s="195">
        <v>98.35</v>
      </c>
      <c r="Q697" s="187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197"/>
    </row>
    <row r="698" spans="1:45">
      <c r="A698" s="34"/>
      <c r="B698" s="2" t="s">
        <v>273</v>
      </c>
      <c r="C698" s="32"/>
      <c r="D698" s="202">
        <v>0.96202938601529864</v>
      </c>
      <c r="E698" s="202">
        <v>2.3252956801232818</v>
      </c>
      <c r="F698" s="202">
        <v>3.0069364254447857</v>
      </c>
      <c r="G698" s="202">
        <v>1.8864428606948758</v>
      </c>
      <c r="H698" s="202">
        <v>8.6066059899746001</v>
      </c>
      <c r="I698" s="202">
        <v>1.4532721699667963</v>
      </c>
      <c r="J698" s="202">
        <v>1.4607075910895591</v>
      </c>
      <c r="K698" s="202">
        <v>2.0713924463188187</v>
      </c>
      <c r="L698" s="202">
        <v>1.9522114495862721</v>
      </c>
      <c r="M698" s="202">
        <v>22.214109630292764</v>
      </c>
      <c r="N698" s="202">
        <v>3.385114473692139</v>
      </c>
      <c r="O698" s="202">
        <v>1.1214573851318066</v>
      </c>
      <c r="P698" s="202">
        <v>1.3426342266852369</v>
      </c>
      <c r="Q698" s="203"/>
      <c r="R698" s="204"/>
      <c r="S698" s="204"/>
      <c r="T698" s="204"/>
      <c r="U698" s="204"/>
      <c r="V698" s="204"/>
      <c r="W698" s="204"/>
      <c r="X698" s="204"/>
      <c r="Y698" s="204"/>
      <c r="Z698" s="204"/>
      <c r="AA698" s="204"/>
      <c r="AB698" s="204"/>
      <c r="AC698" s="204"/>
      <c r="AD698" s="204"/>
      <c r="AE698" s="204"/>
      <c r="AF698" s="204"/>
      <c r="AG698" s="204"/>
      <c r="AH698" s="204"/>
      <c r="AI698" s="204"/>
      <c r="AJ698" s="204"/>
      <c r="AK698" s="204"/>
      <c r="AL698" s="204"/>
      <c r="AM698" s="204"/>
      <c r="AN698" s="204"/>
      <c r="AO698" s="204"/>
      <c r="AP698" s="204"/>
      <c r="AQ698" s="204"/>
      <c r="AR698" s="204"/>
      <c r="AS698" s="205"/>
    </row>
    <row r="699" spans="1:45">
      <c r="A699" s="34"/>
      <c r="B699" s="2" t="s">
        <v>88</v>
      </c>
      <c r="C699" s="32"/>
      <c r="D699" s="12">
        <v>9.3757169829517904E-3</v>
      </c>
      <c r="E699" s="12">
        <v>2.280819696050301E-2</v>
      </c>
      <c r="F699" s="12">
        <v>3.0094442956911948E-2</v>
      </c>
      <c r="G699" s="12">
        <v>2.0233566614532093E-2</v>
      </c>
      <c r="H699" s="12">
        <v>9.3229167611207087E-2</v>
      </c>
      <c r="I699" s="12">
        <v>1.5265463970239458E-2</v>
      </c>
      <c r="J699" s="12">
        <v>1.5378567374166265E-2</v>
      </c>
      <c r="K699" s="12">
        <v>2.1973752966606988E-2</v>
      </c>
      <c r="L699" s="12">
        <v>2.1131747062628593E-2</v>
      </c>
      <c r="M699" s="12">
        <v>0.18258172298870765</v>
      </c>
      <c r="N699" s="12">
        <v>3.6262608180954885E-2</v>
      </c>
      <c r="O699" s="12">
        <v>1.7047743376718622E-2</v>
      </c>
      <c r="P699" s="12">
        <v>1.3626193098970603E-2</v>
      </c>
      <c r="Q699" s="116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4"/>
      <c r="B700" s="2" t="s">
        <v>274</v>
      </c>
      <c r="C700" s="32"/>
      <c r="D700" s="12">
        <v>6.2856374439500762E-2</v>
      </c>
      <c r="E700" s="12">
        <v>5.6034150191200283E-2</v>
      </c>
      <c r="F700" s="12">
        <v>3.4972164524480265E-2</v>
      </c>
      <c r="G700" s="12">
        <v>-3.425616541285359E-2</v>
      </c>
      <c r="H700" s="12">
        <v>-4.3751322885555388E-2</v>
      </c>
      <c r="I700" s="12">
        <v>-1.3884736653239416E-2</v>
      </c>
      <c r="J700" s="12">
        <v>-1.6129046601332409E-2</v>
      </c>
      <c r="K700" s="12">
        <v>-2.3552533352717342E-2</v>
      </c>
      <c r="L700" s="12">
        <v>-4.306556151252694E-2</v>
      </c>
      <c r="M700" s="12">
        <v>0.26026635546767385</v>
      </c>
      <c r="N700" s="12">
        <v>-3.3047690825418918E-2</v>
      </c>
      <c r="O700" s="12">
        <v>-0.31859297191357416</v>
      </c>
      <c r="P700" s="12">
        <v>2.0643108702039559E-2</v>
      </c>
      <c r="Q700" s="116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A701" s="34"/>
      <c r="B701" s="56" t="s">
        <v>275</v>
      </c>
      <c r="C701" s="57"/>
      <c r="D701" s="55">
        <v>1.77</v>
      </c>
      <c r="E701" s="55">
        <v>1.62</v>
      </c>
      <c r="F701" s="55">
        <v>1.1299999999999999</v>
      </c>
      <c r="G701" s="55">
        <v>0.47</v>
      </c>
      <c r="H701" s="55">
        <v>0.08</v>
      </c>
      <c r="I701" s="55">
        <v>0</v>
      </c>
      <c r="J701" s="55">
        <v>0.05</v>
      </c>
      <c r="K701" s="55">
        <v>0.22</v>
      </c>
      <c r="L701" s="55">
        <v>0.67</v>
      </c>
      <c r="M701" s="55">
        <v>8.3800000000000008</v>
      </c>
      <c r="N701" s="55">
        <v>0.44</v>
      </c>
      <c r="O701" s="55">
        <v>7.04</v>
      </c>
      <c r="P701" s="55">
        <v>0.8</v>
      </c>
      <c r="Q701" s="116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3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AS702" s="73"/>
    </row>
    <row r="703" spans="1:45" ht="15">
      <c r="B703" s="38" t="s">
        <v>568</v>
      </c>
      <c r="AS703" s="31" t="s">
        <v>277</v>
      </c>
    </row>
    <row r="704" spans="1:45" ht="15">
      <c r="A704" s="27" t="s">
        <v>59</v>
      </c>
      <c r="B704" s="17" t="s">
        <v>126</v>
      </c>
      <c r="C704" s="14" t="s">
        <v>127</v>
      </c>
      <c r="D704" s="15" t="s">
        <v>228</v>
      </c>
      <c r="E704" s="16" t="s">
        <v>228</v>
      </c>
      <c r="F704" s="16" t="s">
        <v>228</v>
      </c>
      <c r="G704" s="16" t="s">
        <v>228</v>
      </c>
      <c r="H704" s="16" t="s">
        <v>228</v>
      </c>
      <c r="I704" s="116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229</v>
      </c>
      <c r="C705" s="7" t="s">
        <v>229</v>
      </c>
      <c r="D705" s="114" t="s">
        <v>278</v>
      </c>
      <c r="E705" s="115" t="s">
        <v>238</v>
      </c>
      <c r="F705" s="115" t="s">
        <v>246</v>
      </c>
      <c r="G705" s="115" t="s">
        <v>254</v>
      </c>
      <c r="H705" s="115" t="s">
        <v>258</v>
      </c>
      <c r="I705" s="116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3</v>
      </c>
    </row>
    <row r="706" spans="1:45">
      <c r="A706" s="34"/>
      <c r="B706" s="18"/>
      <c r="C706" s="7"/>
      <c r="D706" s="8" t="s">
        <v>112</v>
      </c>
      <c r="E706" s="9" t="s">
        <v>104</v>
      </c>
      <c r="F706" s="9" t="s">
        <v>112</v>
      </c>
      <c r="G706" s="9" t="s">
        <v>296</v>
      </c>
      <c r="H706" s="9" t="s">
        <v>112</v>
      </c>
      <c r="I706" s="116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2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116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2</v>
      </c>
    </row>
    <row r="708" spans="1:45">
      <c r="A708" s="34"/>
      <c r="B708" s="17">
        <v>1</v>
      </c>
      <c r="C708" s="13">
        <v>1</v>
      </c>
      <c r="D708" s="109" t="s">
        <v>121</v>
      </c>
      <c r="E708" s="109" t="s">
        <v>121</v>
      </c>
      <c r="F708" s="119" t="s">
        <v>121</v>
      </c>
      <c r="G708" s="109" t="s">
        <v>122</v>
      </c>
      <c r="H708" s="21" t="s">
        <v>102</v>
      </c>
      <c r="I708" s="116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</v>
      </c>
    </row>
    <row r="709" spans="1:45">
      <c r="A709" s="34"/>
      <c r="B709" s="18">
        <v>1</v>
      </c>
      <c r="C709" s="7">
        <v>2</v>
      </c>
      <c r="D709" s="110" t="s">
        <v>121</v>
      </c>
      <c r="E709" s="110" t="s">
        <v>121</v>
      </c>
      <c r="F709" s="111" t="s">
        <v>121</v>
      </c>
      <c r="G709" s="110" t="s">
        <v>122</v>
      </c>
      <c r="H709" s="22" t="s">
        <v>102</v>
      </c>
      <c r="I709" s="116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>
        <v>4</v>
      </c>
    </row>
    <row r="710" spans="1:45">
      <c r="A710" s="34"/>
      <c r="B710" s="18">
        <v>1</v>
      </c>
      <c r="C710" s="7">
        <v>3</v>
      </c>
      <c r="D710" s="110" t="s">
        <v>121</v>
      </c>
      <c r="E710" s="110" t="s">
        <v>121</v>
      </c>
      <c r="F710" s="111" t="s">
        <v>121</v>
      </c>
      <c r="G710" s="110" t="s">
        <v>122</v>
      </c>
      <c r="H710" s="22" t="s">
        <v>102</v>
      </c>
      <c r="I710" s="116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16</v>
      </c>
    </row>
    <row r="711" spans="1:45">
      <c r="A711" s="34"/>
      <c r="B711" s="18">
        <v>1</v>
      </c>
      <c r="C711" s="7">
        <v>4</v>
      </c>
      <c r="D711" s="110" t="s">
        <v>121</v>
      </c>
      <c r="E711" s="110" t="s">
        <v>121</v>
      </c>
      <c r="F711" s="111" t="s">
        <v>121</v>
      </c>
      <c r="G711" s="110" t="s">
        <v>122</v>
      </c>
      <c r="H711" s="22" t="s">
        <v>102</v>
      </c>
      <c r="I711" s="116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 t="s">
        <v>121</v>
      </c>
    </row>
    <row r="712" spans="1:45">
      <c r="A712" s="34"/>
      <c r="B712" s="18">
        <v>1</v>
      </c>
      <c r="C712" s="7">
        <v>5</v>
      </c>
      <c r="D712" s="110" t="s">
        <v>121</v>
      </c>
      <c r="E712" s="110" t="s">
        <v>121</v>
      </c>
      <c r="F712" s="110" t="s">
        <v>121</v>
      </c>
      <c r="G712" s="110" t="s">
        <v>122</v>
      </c>
      <c r="H712" s="9" t="s">
        <v>102</v>
      </c>
      <c r="I712" s="116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12</v>
      </c>
    </row>
    <row r="713" spans="1:45">
      <c r="A713" s="34"/>
      <c r="B713" s="18">
        <v>1</v>
      </c>
      <c r="C713" s="7">
        <v>6</v>
      </c>
      <c r="D713" s="110" t="s">
        <v>121</v>
      </c>
      <c r="E713" s="110" t="s">
        <v>121</v>
      </c>
      <c r="F713" s="110" t="s">
        <v>121</v>
      </c>
      <c r="G713" s="110" t="s">
        <v>122</v>
      </c>
      <c r="H713" s="9" t="s">
        <v>102</v>
      </c>
      <c r="I713" s="116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A714" s="34"/>
      <c r="B714" s="19" t="s">
        <v>271</v>
      </c>
      <c r="C714" s="11"/>
      <c r="D714" s="23" t="s">
        <v>673</v>
      </c>
      <c r="E714" s="23" t="s">
        <v>673</v>
      </c>
      <c r="F714" s="23" t="s">
        <v>673</v>
      </c>
      <c r="G714" s="23" t="s">
        <v>673</v>
      </c>
      <c r="H714" s="23" t="s">
        <v>673</v>
      </c>
      <c r="I714" s="116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2" t="s">
        <v>272</v>
      </c>
      <c r="C715" s="32"/>
      <c r="D715" s="10" t="s">
        <v>673</v>
      </c>
      <c r="E715" s="10" t="s">
        <v>673</v>
      </c>
      <c r="F715" s="10" t="s">
        <v>673</v>
      </c>
      <c r="G715" s="10" t="s">
        <v>673</v>
      </c>
      <c r="H715" s="10" t="s">
        <v>673</v>
      </c>
      <c r="I715" s="116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4"/>
      <c r="B716" s="2" t="s">
        <v>273</v>
      </c>
      <c r="C716" s="32"/>
      <c r="D716" s="24" t="s">
        <v>673</v>
      </c>
      <c r="E716" s="24" t="s">
        <v>673</v>
      </c>
      <c r="F716" s="24" t="s">
        <v>673</v>
      </c>
      <c r="G716" s="24" t="s">
        <v>673</v>
      </c>
      <c r="H716" s="24" t="s">
        <v>673</v>
      </c>
      <c r="I716" s="116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A717" s="34"/>
      <c r="B717" s="2" t="s">
        <v>88</v>
      </c>
      <c r="C717" s="32"/>
      <c r="D717" s="12" t="s">
        <v>673</v>
      </c>
      <c r="E717" s="12" t="s">
        <v>673</v>
      </c>
      <c r="F717" s="12" t="s">
        <v>673</v>
      </c>
      <c r="G717" s="12" t="s">
        <v>673</v>
      </c>
      <c r="H717" s="12" t="s">
        <v>673</v>
      </c>
      <c r="I717" s="116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4"/>
      <c r="B718" s="2" t="s">
        <v>274</v>
      </c>
      <c r="C718" s="32"/>
      <c r="D718" s="12" t="s">
        <v>673</v>
      </c>
      <c r="E718" s="12" t="s">
        <v>673</v>
      </c>
      <c r="F718" s="12" t="s">
        <v>673</v>
      </c>
      <c r="G718" s="12" t="s">
        <v>673</v>
      </c>
      <c r="H718" s="12" t="s">
        <v>673</v>
      </c>
      <c r="I718" s="116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4"/>
      <c r="B719" s="56" t="s">
        <v>275</v>
      </c>
      <c r="C719" s="57"/>
      <c r="D719" s="55" t="s">
        <v>276</v>
      </c>
      <c r="E719" s="55" t="s">
        <v>276</v>
      </c>
      <c r="F719" s="55" t="s">
        <v>276</v>
      </c>
      <c r="G719" s="55" t="s">
        <v>276</v>
      </c>
      <c r="H719" s="55" t="s">
        <v>276</v>
      </c>
      <c r="I719" s="116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5"/>
      <c r="C720" s="19"/>
      <c r="D720" s="30"/>
      <c r="E720" s="30"/>
      <c r="F720" s="30"/>
      <c r="G720" s="30"/>
      <c r="H720" s="30"/>
      <c r="AS720" s="73"/>
    </row>
    <row r="721" spans="1:45" ht="15">
      <c r="B721" s="38" t="s">
        <v>569</v>
      </c>
      <c r="AS721" s="31" t="s">
        <v>67</v>
      </c>
    </row>
    <row r="722" spans="1:45" ht="15">
      <c r="A722" s="27" t="s">
        <v>60</v>
      </c>
      <c r="B722" s="17" t="s">
        <v>126</v>
      </c>
      <c r="C722" s="14" t="s">
        <v>127</v>
      </c>
      <c r="D722" s="15" t="s">
        <v>228</v>
      </c>
      <c r="E722" s="16" t="s">
        <v>228</v>
      </c>
      <c r="F722" s="16" t="s">
        <v>228</v>
      </c>
      <c r="G722" s="16" t="s">
        <v>228</v>
      </c>
      <c r="H722" s="16" t="s">
        <v>228</v>
      </c>
      <c r="I722" s="16" t="s">
        <v>228</v>
      </c>
      <c r="J722" s="16" t="s">
        <v>228</v>
      </c>
      <c r="K722" s="16" t="s">
        <v>228</v>
      </c>
      <c r="L722" s="16" t="s">
        <v>228</v>
      </c>
      <c r="M722" s="16" t="s">
        <v>228</v>
      </c>
      <c r="N722" s="16" t="s">
        <v>228</v>
      </c>
      <c r="O722" s="16" t="s">
        <v>228</v>
      </c>
      <c r="P722" s="116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229</v>
      </c>
      <c r="C723" s="7" t="s">
        <v>229</v>
      </c>
      <c r="D723" s="114" t="s">
        <v>231</v>
      </c>
      <c r="E723" s="115" t="s">
        <v>278</v>
      </c>
      <c r="F723" s="115" t="s">
        <v>234</v>
      </c>
      <c r="G723" s="115" t="s">
        <v>235</v>
      </c>
      <c r="H723" s="115" t="s">
        <v>236</v>
      </c>
      <c r="I723" s="115" t="s">
        <v>241</v>
      </c>
      <c r="J723" s="115" t="s">
        <v>242</v>
      </c>
      <c r="K723" s="115" t="s">
        <v>246</v>
      </c>
      <c r="L723" s="115" t="s">
        <v>248</v>
      </c>
      <c r="M723" s="115" t="s">
        <v>250</v>
      </c>
      <c r="N723" s="115" t="s">
        <v>279</v>
      </c>
      <c r="O723" s="115" t="s">
        <v>260</v>
      </c>
      <c r="P723" s="116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1</v>
      </c>
    </row>
    <row r="724" spans="1:45">
      <c r="A724" s="34"/>
      <c r="B724" s="18"/>
      <c r="C724" s="7"/>
      <c r="D724" s="8" t="s">
        <v>114</v>
      </c>
      <c r="E724" s="9" t="s">
        <v>114</v>
      </c>
      <c r="F724" s="9" t="s">
        <v>114</v>
      </c>
      <c r="G724" s="9" t="s">
        <v>114</v>
      </c>
      <c r="H724" s="9" t="s">
        <v>114</v>
      </c>
      <c r="I724" s="9" t="s">
        <v>114</v>
      </c>
      <c r="J724" s="9" t="s">
        <v>106</v>
      </c>
      <c r="K724" s="9" t="s">
        <v>114</v>
      </c>
      <c r="L724" s="9" t="s">
        <v>114</v>
      </c>
      <c r="M724" s="9" t="s">
        <v>295</v>
      </c>
      <c r="N724" s="9" t="s">
        <v>114</v>
      </c>
      <c r="O724" s="9" t="s">
        <v>114</v>
      </c>
      <c r="P724" s="116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116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18">
        <v>0.13</v>
      </c>
      <c r="E726" s="220">
        <v>0.08</v>
      </c>
      <c r="F726" s="219">
        <v>0.13</v>
      </c>
      <c r="G726" s="218">
        <v>0.13</v>
      </c>
      <c r="H726" s="219">
        <v>0.13</v>
      </c>
      <c r="I726" s="218">
        <v>0.11</v>
      </c>
      <c r="J726" s="219">
        <v>0.13</v>
      </c>
      <c r="K726" s="218">
        <v>0.14000000000000001</v>
      </c>
      <c r="L726" s="218">
        <v>0.13</v>
      </c>
      <c r="M726" s="220">
        <v>0.2185</v>
      </c>
      <c r="N726" s="218">
        <v>0.12</v>
      </c>
      <c r="O726" s="220">
        <v>0.1</v>
      </c>
      <c r="P726" s="199"/>
      <c r="Q726" s="200"/>
      <c r="R726" s="200"/>
      <c r="S726" s="200"/>
      <c r="T726" s="200"/>
      <c r="U726" s="200"/>
      <c r="V726" s="200"/>
      <c r="W726" s="200"/>
      <c r="X726" s="200"/>
      <c r="Y726" s="200"/>
      <c r="Z726" s="200"/>
      <c r="AA726" s="200"/>
      <c r="AB726" s="200"/>
      <c r="AC726" s="200"/>
      <c r="AD726" s="200"/>
      <c r="AE726" s="200"/>
      <c r="AF726" s="200"/>
      <c r="AG726" s="200"/>
      <c r="AH726" s="200"/>
      <c r="AI726" s="200"/>
      <c r="AJ726" s="200"/>
      <c r="AK726" s="200"/>
      <c r="AL726" s="200"/>
      <c r="AM726" s="200"/>
      <c r="AN726" s="200"/>
      <c r="AO726" s="200"/>
      <c r="AP726" s="200"/>
      <c r="AQ726" s="200"/>
      <c r="AR726" s="200"/>
      <c r="AS726" s="221">
        <v>1</v>
      </c>
    </row>
    <row r="727" spans="1:45">
      <c r="A727" s="34"/>
      <c r="B727" s="18">
        <v>1</v>
      </c>
      <c r="C727" s="7">
        <v>2</v>
      </c>
      <c r="D727" s="222">
        <v>0.13</v>
      </c>
      <c r="E727" s="224">
        <v>7.0000000000000007E-2</v>
      </c>
      <c r="F727" s="223">
        <v>0.13</v>
      </c>
      <c r="G727" s="222">
        <v>0.14000000000000001</v>
      </c>
      <c r="H727" s="223">
        <v>0.15</v>
      </c>
      <c r="I727" s="222">
        <v>0.14000000000000001</v>
      </c>
      <c r="J727" s="223">
        <v>0.13</v>
      </c>
      <c r="K727" s="222">
        <v>0.14000000000000001</v>
      </c>
      <c r="L727" s="222">
        <v>0.13900000000000001</v>
      </c>
      <c r="M727" s="224">
        <v>0.13689999999999999</v>
      </c>
      <c r="N727" s="222">
        <v>0.09</v>
      </c>
      <c r="O727" s="224">
        <v>0.11</v>
      </c>
      <c r="P727" s="199"/>
      <c r="Q727" s="200"/>
      <c r="R727" s="200"/>
      <c r="S727" s="200"/>
      <c r="T727" s="200"/>
      <c r="U727" s="200"/>
      <c r="V727" s="200"/>
      <c r="W727" s="200"/>
      <c r="X727" s="200"/>
      <c r="Y727" s="200"/>
      <c r="Z727" s="200"/>
      <c r="AA727" s="200"/>
      <c r="AB727" s="200"/>
      <c r="AC727" s="200"/>
      <c r="AD727" s="200"/>
      <c r="AE727" s="200"/>
      <c r="AF727" s="200"/>
      <c r="AG727" s="200"/>
      <c r="AH727" s="200"/>
      <c r="AI727" s="200"/>
      <c r="AJ727" s="200"/>
      <c r="AK727" s="200"/>
      <c r="AL727" s="200"/>
      <c r="AM727" s="200"/>
      <c r="AN727" s="200"/>
      <c r="AO727" s="200"/>
      <c r="AP727" s="200"/>
      <c r="AQ727" s="200"/>
      <c r="AR727" s="200"/>
      <c r="AS727" s="221">
        <v>21</v>
      </c>
    </row>
    <row r="728" spans="1:45">
      <c r="A728" s="34"/>
      <c r="B728" s="18">
        <v>1</v>
      </c>
      <c r="C728" s="7">
        <v>3</v>
      </c>
      <c r="D728" s="222">
        <v>0.12</v>
      </c>
      <c r="E728" s="224">
        <v>0.09</v>
      </c>
      <c r="F728" s="223">
        <v>0.12</v>
      </c>
      <c r="G728" s="222">
        <v>0.15</v>
      </c>
      <c r="H728" s="223">
        <v>0.14000000000000001</v>
      </c>
      <c r="I728" s="222">
        <v>0.12</v>
      </c>
      <c r="J728" s="223">
        <v>0.13</v>
      </c>
      <c r="K728" s="223">
        <v>0.14000000000000001</v>
      </c>
      <c r="L728" s="24">
        <v>0.13800000000000001</v>
      </c>
      <c r="M728" s="225">
        <v>0.2036</v>
      </c>
      <c r="N728" s="24">
        <v>0.1</v>
      </c>
      <c r="O728" s="225">
        <v>0.09</v>
      </c>
      <c r="P728" s="199"/>
      <c r="Q728" s="200"/>
      <c r="R728" s="200"/>
      <c r="S728" s="200"/>
      <c r="T728" s="200"/>
      <c r="U728" s="200"/>
      <c r="V728" s="200"/>
      <c r="W728" s="200"/>
      <c r="X728" s="200"/>
      <c r="Y728" s="200"/>
      <c r="Z728" s="200"/>
      <c r="AA728" s="200"/>
      <c r="AB728" s="200"/>
      <c r="AC728" s="200"/>
      <c r="AD728" s="200"/>
      <c r="AE728" s="200"/>
      <c r="AF728" s="200"/>
      <c r="AG728" s="200"/>
      <c r="AH728" s="200"/>
      <c r="AI728" s="200"/>
      <c r="AJ728" s="200"/>
      <c r="AK728" s="200"/>
      <c r="AL728" s="200"/>
      <c r="AM728" s="200"/>
      <c r="AN728" s="200"/>
      <c r="AO728" s="200"/>
      <c r="AP728" s="200"/>
      <c r="AQ728" s="200"/>
      <c r="AR728" s="200"/>
      <c r="AS728" s="221">
        <v>16</v>
      </c>
    </row>
    <row r="729" spans="1:45">
      <c r="A729" s="34"/>
      <c r="B729" s="18">
        <v>1</v>
      </c>
      <c r="C729" s="7">
        <v>4</v>
      </c>
      <c r="D729" s="222">
        <v>0.13</v>
      </c>
      <c r="E729" s="224">
        <v>7.0000000000000007E-2</v>
      </c>
      <c r="F729" s="223">
        <v>0.13</v>
      </c>
      <c r="G729" s="222">
        <v>0.14000000000000001</v>
      </c>
      <c r="H729" s="223">
        <v>0.14000000000000001</v>
      </c>
      <c r="I729" s="222">
        <v>0.12</v>
      </c>
      <c r="J729" s="223">
        <v>0.11</v>
      </c>
      <c r="K729" s="223">
        <v>0.14000000000000001</v>
      </c>
      <c r="L729" s="24">
        <v>0.13300000000000001</v>
      </c>
      <c r="M729" s="225">
        <v>0.16450000000000001</v>
      </c>
      <c r="N729" s="24">
        <v>0.11</v>
      </c>
      <c r="O729" s="225">
        <v>0.09</v>
      </c>
      <c r="P729" s="199"/>
      <c r="Q729" s="200"/>
      <c r="R729" s="200"/>
      <c r="S729" s="200"/>
      <c r="T729" s="200"/>
      <c r="U729" s="200"/>
      <c r="V729" s="200"/>
      <c r="W729" s="200"/>
      <c r="X729" s="200"/>
      <c r="Y729" s="200"/>
      <c r="Z729" s="200"/>
      <c r="AA729" s="200"/>
      <c r="AB729" s="200"/>
      <c r="AC729" s="200"/>
      <c r="AD729" s="200"/>
      <c r="AE729" s="200"/>
      <c r="AF729" s="200"/>
      <c r="AG729" s="200"/>
      <c r="AH729" s="200"/>
      <c r="AI729" s="200"/>
      <c r="AJ729" s="200"/>
      <c r="AK729" s="200"/>
      <c r="AL729" s="200"/>
      <c r="AM729" s="200"/>
      <c r="AN729" s="200"/>
      <c r="AO729" s="200"/>
      <c r="AP729" s="200"/>
      <c r="AQ729" s="200"/>
      <c r="AR729" s="200"/>
      <c r="AS729" s="221">
        <v>0.12925925925925927</v>
      </c>
    </row>
    <row r="730" spans="1:45">
      <c r="A730" s="34"/>
      <c r="B730" s="18">
        <v>1</v>
      </c>
      <c r="C730" s="7">
        <v>5</v>
      </c>
      <c r="D730" s="222">
        <v>0.14000000000000001</v>
      </c>
      <c r="E730" s="224">
        <v>0.08</v>
      </c>
      <c r="F730" s="222">
        <v>0.12</v>
      </c>
      <c r="G730" s="222">
        <v>0.14000000000000001</v>
      </c>
      <c r="H730" s="222">
        <v>0.14000000000000001</v>
      </c>
      <c r="I730" s="222">
        <v>0.1</v>
      </c>
      <c r="J730" s="222">
        <v>0.14000000000000001</v>
      </c>
      <c r="K730" s="222">
        <v>0.13</v>
      </c>
      <c r="L730" s="222">
        <v>0.127</v>
      </c>
      <c r="M730" s="224">
        <v>0.1817</v>
      </c>
      <c r="N730" s="222">
        <v>0.14000000000000001</v>
      </c>
      <c r="O730" s="224">
        <v>0.09</v>
      </c>
      <c r="P730" s="199"/>
      <c r="Q730" s="200"/>
      <c r="R730" s="200"/>
      <c r="S730" s="200"/>
      <c r="T730" s="200"/>
      <c r="U730" s="200"/>
      <c r="V730" s="200"/>
      <c r="W730" s="200"/>
      <c r="X730" s="200"/>
      <c r="Y730" s="200"/>
      <c r="Z730" s="200"/>
      <c r="AA730" s="200"/>
      <c r="AB730" s="200"/>
      <c r="AC730" s="200"/>
      <c r="AD730" s="200"/>
      <c r="AE730" s="200"/>
      <c r="AF730" s="200"/>
      <c r="AG730" s="200"/>
      <c r="AH730" s="200"/>
      <c r="AI730" s="200"/>
      <c r="AJ730" s="200"/>
      <c r="AK730" s="200"/>
      <c r="AL730" s="200"/>
      <c r="AM730" s="200"/>
      <c r="AN730" s="200"/>
      <c r="AO730" s="200"/>
      <c r="AP730" s="200"/>
      <c r="AQ730" s="200"/>
      <c r="AR730" s="200"/>
      <c r="AS730" s="221">
        <v>101</v>
      </c>
    </row>
    <row r="731" spans="1:45">
      <c r="A731" s="34"/>
      <c r="B731" s="18">
        <v>1</v>
      </c>
      <c r="C731" s="7">
        <v>6</v>
      </c>
      <c r="D731" s="222">
        <v>0.14000000000000001</v>
      </c>
      <c r="E731" s="224">
        <v>0.06</v>
      </c>
      <c r="F731" s="222">
        <v>0.13</v>
      </c>
      <c r="G731" s="222">
        <v>0.13</v>
      </c>
      <c r="H731" s="222">
        <v>0.14000000000000001</v>
      </c>
      <c r="I731" s="222">
        <v>0.14000000000000001</v>
      </c>
      <c r="J731" s="222">
        <v>0.11</v>
      </c>
      <c r="K731" s="222">
        <v>0.13</v>
      </c>
      <c r="L731" s="222">
        <v>0.13300000000000001</v>
      </c>
      <c r="M731" s="224">
        <v>0.22200000000000003</v>
      </c>
      <c r="N731" s="222">
        <v>0.1</v>
      </c>
      <c r="O731" s="224">
        <v>0.09</v>
      </c>
      <c r="P731" s="199"/>
      <c r="Q731" s="200"/>
      <c r="R731" s="200"/>
      <c r="S731" s="200"/>
      <c r="T731" s="200"/>
      <c r="U731" s="200"/>
      <c r="V731" s="200"/>
      <c r="W731" s="200"/>
      <c r="X731" s="200"/>
      <c r="Y731" s="200"/>
      <c r="Z731" s="200"/>
      <c r="AA731" s="200"/>
      <c r="AB731" s="200"/>
      <c r="AC731" s="200"/>
      <c r="AD731" s="200"/>
      <c r="AE731" s="200"/>
      <c r="AF731" s="200"/>
      <c r="AG731" s="200"/>
      <c r="AH731" s="200"/>
      <c r="AI731" s="200"/>
      <c r="AJ731" s="200"/>
      <c r="AK731" s="200"/>
      <c r="AL731" s="200"/>
      <c r="AM731" s="200"/>
      <c r="AN731" s="200"/>
      <c r="AO731" s="200"/>
      <c r="AP731" s="200"/>
      <c r="AQ731" s="200"/>
      <c r="AR731" s="200"/>
      <c r="AS731" s="74"/>
    </row>
    <row r="732" spans="1:45">
      <c r="A732" s="34"/>
      <c r="B732" s="19" t="s">
        <v>271</v>
      </c>
      <c r="C732" s="11"/>
      <c r="D732" s="228">
        <v>0.13166666666666668</v>
      </c>
      <c r="E732" s="228">
        <v>7.5000000000000011E-2</v>
      </c>
      <c r="F732" s="228">
        <v>0.12666666666666668</v>
      </c>
      <c r="G732" s="228">
        <v>0.13833333333333334</v>
      </c>
      <c r="H732" s="228">
        <v>0.14000000000000001</v>
      </c>
      <c r="I732" s="228">
        <v>0.12166666666666666</v>
      </c>
      <c r="J732" s="228">
        <v>0.125</v>
      </c>
      <c r="K732" s="228">
        <v>0.13666666666666669</v>
      </c>
      <c r="L732" s="228">
        <v>0.13333333333333333</v>
      </c>
      <c r="M732" s="228">
        <v>0.18786666666666665</v>
      </c>
      <c r="N732" s="228">
        <v>0.11</v>
      </c>
      <c r="O732" s="228">
        <v>9.4999999999999987E-2</v>
      </c>
      <c r="P732" s="199"/>
      <c r="Q732" s="200"/>
      <c r="R732" s="200"/>
      <c r="S732" s="200"/>
      <c r="T732" s="200"/>
      <c r="U732" s="200"/>
      <c r="V732" s="200"/>
      <c r="W732" s="200"/>
      <c r="X732" s="200"/>
      <c r="Y732" s="200"/>
      <c r="Z732" s="200"/>
      <c r="AA732" s="200"/>
      <c r="AB732" s="200"/>
      <c r="AC732" s="200"/>
      <c r="AD732" s="200"/>
      <c r="AE732" s="200"/>
      <c r="AF732" s="200"/>
      <c r="AG732" s="200"/>
      <c r="AH732" s="200"/>
      <c r="AI732" s="200"/>
      <c r="AJ732" s="200"/>
      <c r="AK732" s="200"/>
      <c r="AL732" s="200"/>
      <c r="AM732" s="200"/>
      <c r="AN732" s="200"/>
      <c r="AO732" s="200"/>
      <c r="AP732" s="200"/>
      <c r="AQ732" s="200"/>
      <c r="AR732" s="200"/>
      <c r="AS732" s="74"/>
    </row>
    <row r="733" spans="1:45">
      <c r="A733" s="34"/>
      <c r="B733" s="2" t="s">
        <v>272</v>
      </c>
      <c r="C733" s="32"/>
      <c r="D733" s="24">
        <v>0.13</v>
      </c>
      <c r="E733" s="24">
        <v>7.5000000000000011E-2</v>
      </c>
      <c r="F733" s="24">
        <v>0.13</v>
      </c>
      <c r="G733" s="24">
        <v>0.14000000000000001</v>
      </c>
      <c r="H733" s="24">
        <v>0.14000000000000001</v>
      </c>
      <c r="I733" s="24">
        <v>0.12</v>
      </c>
      <c r="J733" s="24">
        <v>0.13</v>
      </c>
      <c r="K733" s="24">
        <v>0.14000000000000001</v>
      </c>
      <c r="L733" s="24">
        <v>0.13300000000000001</v>
      </c>
      <c r="M733" s="24">
        <v>0.19264999999999999</v>
      </c>
      <c r="N733" s="24">
        <v>0.10500000000000001</v>
      </c>
      <c r="O733" s="24">
        <v>0.09</v>
      </c>
      <c r="P733" s="199"/>
      <c r="Q733" s="200"/>
      <c r="R733" s="200"/>
      <c r="S733" s="200"/>
      <c r="T733" s="200"/>
      <c r="U733" s="200"/>
      <c r="V733" s="200"/>
      <c r="W733" s="200"/>
      <c r="X733" s="200"/>
      <c r="Y733" s="200"/>
      <c r="Z733" s="200"/>
      <c r="AA733" s="200"/>
      <c r="AB733" s="200"/>
      <c r="AC733" s="200"/>
      <c r="AD733" s="200"/>
      <c r="AE733" s="200"/>
      <c r="AF733" s="200"/>
      <c r="AG733" s="200"/>
      <c r="AH733" s="200"/>
      <c r="AI733" s="200"/>
      <c r="AJ733" s="200"/>
      <c r="AK733" s="200"/>
      <c r="AL733" s="200"/>
      <c r="AM733" s="200"/>
      <c r="AN733" s="200"/>
      <c r="AO733" s="200"/>
      <c r="AP733" s="200"/>
      <c r="AQ733" s="200"/>
      <c r="AR733" s="200"/>
      <c r="AS733" s="74"/>
    </row>
    <row r="734" spans="1:45">
      <c r="A734" s="34"/>
      <c r="B734" s="2" t="s">
        <v>273</v>
      </c>
      <c r="C734" s="32"/>
      <c r="D734" s="24">
        <v>7.5277265270908165E-3</v>
      </c>
      <c r="E734" s="24">
        <v>1.0488088481701466E-2</v>
      </c>
      <c r="F734" s="24">
        <v>5.1639777949432277E-3</v>
      </c>
      <c r="G734" s="24">
        <v>7.5277265270908078E-3</v>
      </c>
      <c r="H734" s="24">
        <v>6.3245553203367553E-3</v>
      </c>
      <c r="I734" s="24">
        <v>1.6020819787597378E-2</v>
      </c>
      <c r="J734" s="24">
        <v>1.2247448713915894E-2</v>
      </c>
      <c r="K734" s="24">
        <v>5.1639777949432268E-3</v>
      </c>
      <c r="L734" s="24">
        <v>4.589843860815606E-3</v>
      </c>
      <c r="M734" s="24">
        <v>3.3264555711247333E-2</v>
      </c>
      <c r="N734" s="24">
        <v>1.788854381999834E-2</v>
      </c>
      <c r="O734" s="24">
        <v>8.3666002653407581E-3</v>
      </c>
      <c r="P734" s="199"/>
      <c r="Q734" s="200"/>
      <c r="R734" s="200"/>
      <c r="S734" s="200"/>
      <c r="T734" s="200"/>
      <c r="U734" s="200"/>
      <c r="V734" s="200"/>
      <c r="W734" s="200"/>
      <c r="X734" s="200"/>
      <c r="Y734" s="200"/>
      <c r="Z734" s="200"/>
      <c r="AA734" s="200"/>
      <c r="AB734" s="200"/>
      <c r="AC734" s="200"/>
      <c r="AD734" s="200"/>
      <c r="AE734" s="200"/>
      <c r="AF734" s="200"/>
      <c r="AG734" s="200"/>
      <c r="AH734" s="200"/>
      <c r="AI734" s="200"/>
      <c r="AJ734" s="200"/>
      <c r="AK734" s="200"/>
      <c r="AL734" s="200"/>
      <c r="AM734" s="200"/>
      <c r="AN734" s="200"/>
      <c r="AO734" s="200"/>
      <c r="AP734" s="200"/>
      <c r="AQ734" s="200"/>
      <c r="AR734" s="200"/>
      <c r="AS734" s="74"/>
    </row>
    <row r="735" spans="1:45">
      <c r="A735" s="34"/>
      <c r="B735" s="2" t="s">
        <v>88</v>
      </c>
      <c r="C735" s="32"/>
      <c r="D735" s="12">
        <v>5.7172606534866957E-2</v>
      </c>
      <c r="E735" s="12">
        <v>0.13984117975601953</v>
      </c>
      <c r="F735" s="12">
        <v>4.0768245749551797E-2</v>
      </c>
      <c r="G735" s="12">
        <v>5.4417300195837161E-2</v>
      </c>
      <c r="H735" s="12">
        <v>4.5175395145262531E-2</v>
      </c>
      <c r="I735" s="12">
        <v>0.13167797085696475</v>
      </c>
      <c r="J735" s="12">
        <v>9.7979589711327156E-2</v>
      </c>
      <c r="K735" s="12">
        <v>3.7785203377633358E-2</v>
      </c>
      <c r="L735" s="12">
        <v>3.4423828956117043E-2</v>
      </c>
      <c r="M735" s="12">
        <v>0.1770647039278602</v>
      </c>
      <c r="N735" s="12">
        <v>0.16262312563634854</v>
      </c>
      <c r="O735" s="12">
        <v>8.8069476477271147E-2</v>
      </c>
      <c r="P735" s="116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4"/>
      <c r="B736" s="2" t="s">
        <v>274</v>
      </c>
      <c r="C736" s="32"/>
      <c r="D736" s="12">
        <v>1.8624641833810962E-2</v>
      </c>
      <c r="E736" s="12">
        <v>-0.41977077363896842</v>
      </c>
      <c r="F736" s="12">
        <v>-2.005730659025784E-2</v>
      </c>
      <c r="G736" s="12">
        <v>7.020057306590255E-2</v>
      </c>
      <c r="H736" s="12">
        <v>8.3094555873925557E-2</v>
      </c>
      <c r="I736" s="12">
        <v>-5.8739255014326752E-2</v>
      </c>
      <c r="J736" s="12">
        <v>-3.2951289398280847E-2</v>
      </c>
      <c r="K736" s="12">
        <v>5.7306590257879764E-2</v>
      </c>
      <c r="L736" s="12">
        <v>3.1518624641833748E-2</v>
      </c>
      <c r="M736" s="12">
        <v>0.45340974212034357</v>
      </c>
      <c r="N736" s="12">
        <v>-0.14899713467048714</v>
      </c>
      <c r="O736" s="12">
        <v>-0.26504297994269355</v>
      </c>
      <c r="P736" s="116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4"/>
      <c r="B737" s="56" t="s">
        <v>275</v>
      </c>
      <c r="C737" s="57"/>
      <c r="D737" s="55">
        <v>0.2</v>
      </c>
      <c r="E737" s="55">
        <v>4.38</v>
      </c>
      <c r="F737" s="55">
        <v>0.2</v>
      </c>
      <c r="G737" s="55">
        <v>0.74</v>
      </c>
      <c r="H737" s="55">
        <v>0.88</v>
      </c>
      <c r="I737" s="55">
        <v>0.61</v>
      </c>
      <c r="J737" s="55">
        <v>0.34</v>
      </c>
      <c r="K737" s="55">
        <v>0.61</v>
      </c>
      <c r="L737" s="55">
        <v>0.34</v>
      </c>
      <c r="M737" s="55">
        <v>4.75</v>
      </c>
      <c r="N737" s="55">
        <v>1.55</v>
      </c>
      <c r="O737" s="55">
        <v>2.76</v>
      </c>
      <c r="P737" s="116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AS738" s="73"/>
    </row>
    <row r="739" spans="1:45" ht="15">
      <c r="B739" s="38" t="s">
        <v>570</v>
      </c>
      <c r="AS739" s="31" t="s">
        <v>67</v>
      </c>
    </row>
    <row r="740" spans="1:45" ht="15">
      <c r="A740" s="27" t="s">
        <v>6</v>
      </c>
      <c r="B740" s="17" t="s">
        <v>126</v>
      </c>
      <c r="C740" s="14" t="s">
        <v>127</v>
      </c>
      <c r="D740" s="15" t="s">
        <v>228</v>
      </c>
      <c r="E740" s="16" t="s">
        <v>228</v>
      </c>
      <c r="F740" s="16" t="s">
        <v>228</v>
      </c>
      <c r="G740" s="16" t="s">
        <v>228</v>
      </c>
      <c r="H740" s="16" t="s">
        <v>228</v>
      </c>
      <c r="I740" s="16" t="s">
        <v>228</v>
      </c>
      <c r="J740" s="16" t="s">
        <v>228</v>
      </c>
      <c r="K740" s="16" t="s">
        <v>228</v>
      </c>
      <c r="L740" s="16" t="s">
        <v>228</v>
      </c>
      <c r="M740" s="16" t="s">
        <v>228</v>
      </c>
      <c r="N740" s="16" t="s">
        <v>228</v>
      </c>
      <c r="O740" s="16" t="s">
        <v>228</v>
      </c>
      <c r="P740" s="16" t="s">
        <v>228</v>
      </c>
      <c r="Q740" s="16" t="s">
        <v>228</v>
      </c>
      <c r="R740" s="16" t="s">
        <v>228</v>
      </c>
      <c r="S740" s="116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229</v>
      </c>
      <c r="C741" s="7" t="s">
        <v>229</v>
      </c>
      <c r="D741" s="114" t="s">
        <v>278</v>
      </c>
      <c r="E741" s="115" t="s">
        <v>233</v>
      </c>
      <c r="F741" s="115" t="s">
        <v>234</v>
      </c>
      <c r="G741" s="115" t="s">
        <v>238</v>
      </c>
      <c r="H741" s="115" t="s">
        <v>239</v>
      </c>
      <c r="I741" s="115" t="s">
        <v>241</v>
      </c>
      <c r="J741" s="115" t="s">
        <v>242</v>
      </c>
      <c r="K741" s="115" t="s">
        <v>243</v>
      </c>
      <c r="L741" s="115" t="s">
        <v>244</v>
      </c>
      <c r="M741" s="115" t="s">
        <v>246</v>
      </c>
      <c r="N741" s="115" t="s">
        <v>248</v>
      </c>
      <c r="O741" s="115" t="s">
        <v>249</v>
      </c>
      <c r="P741" s="115" t="s">
        <v>254</v>
      </c>
      <c r="Q741" s="115" t="s">
        <v>258</v>
      </c>
      <c r="R741" s="115" t="s">
        <v>259</v>
      </c>
      <c r="S741" s="116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3</v>
      </c>
    </row>
    <row r="742" spans="1:45">
      <c r="A742" s="34"/>
      <c r="B742" s="18"/>
      <c r="C742" s="7"/>
      <c r="D742" s="8" t="s">
        <v>112</v>
      </c>
      <c r="E742" s="9" t="s">
        <v>114</v>
      </c>
      <c r="F742" s="9" t="s">
        <v>112</v>
      </c>
      <c r="G742" s="9" t="s">
        <v>104</v>
      </c>
      <c r="H742" s="9" t="s">
        <v>295</v>
      </c>
      <c r="I742" s="9" t="s">
        <v>112</v>
      </c>
      <c r="J742" s="9" t="s">
        <v>104</v>
      </c>
      <c r="K742" s="9" t="s">
        <v>114</v>
      </c>
      <c r="L742" s="9" t="s">
        <v>295</v>
      </c>
      <c r="M742" s="9" t="s">
        <v>112</v>
      </c>
      <c r="N742" s="9" t="s">
        <v>114</v>
      </c>
      <c r="O742" s="9" t="s">
        <v>112</v>
      </c>
      <c r="P742" s="9" t="s">
        <v>296</v>
      </c>
      <c r="Q742" s="9" t="s">
        <v>112</v>
      </c>
      <c r="R742" s="9" t="s">
        <v>295</v>
      </c>
      <c r="S742" s="116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2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116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2</v>
      </c>
    </row>
    <row r="744" spans="1:45">
      <c r="A744" s="34"/>
      <c r="B744" s="17">
        <v>1</v>
      </c>
      <c r="C744" s="13">
        <v>1</v>
      </c>
      <c r="D744" s="20">
        <v>4.8711247908845312</v>
      </c>
      <c r="E744" s="109" t="s">
        <v>117</v>
      </c>
      <c r="F744" s="21">
        <v>3.9</v>
      </c>
      <c r="G744" s="20">
        <v>6</v>
      </c>
      <c r="H744" s="119">
        <v>2.2000000000000002</v>
      </c>
      <c r="I744" s="20">
        <v>5</v>
      </c>
      <c r="J744" s="21">
        <v>5.7</v>
      </c>
      <c r="K744" s="109" t="s">
        <v>117</v>
      </c>
      <c r="L744" s="20">
        <v>5.3</v>
      </c>
      <c r="M744" s="20">
        <v>5</v>
      </c>
      <c r="N744" s="109" t="s">
        <v>119</v>
      </c>
      <c r="O744" s="20">
        <v>4.0350000000000001</v>
      </c>
      <c r="P744" s="20">
        <v>5.9</v>
      </c>
      <c r="Q744" s="20">
        <v>5.9</v>
      </c>
      <c r="R744" s="20">
        <v>5.82</v>
      </c>
      <c r="S744" s="116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</v>
      </c>
    </row>
    <row r="745" spans="1:45">
      <c r="A745" s="34"/>
      <c r="B745" s="18">
        <v>1</v>
      </c>
      <c r="C745" s="7">
        <v>2</v>
      </c>
      <c r="D745" s="9">
        <v>4.5575397562313524</v>
      </c>
      <c r="E745" s="110" t="s">
        <v>117</v>
      </c>
      <c r="F745" s="22">
        <v>2.8</v>
      </c>
      <c r="G745" s="9">
        <v>6</v>
      </c>
      <c r="H745" s="111">
        <v>2</v>
      </c>
      <c r="I745" s="9">
        <v>5</v>
      </c>
      <c r="J745" s="22">
        <v>5.9</v>
      </c>
      <c r="K745" s="110" t="s">
        <v>117</v>
      </c>
      <c r="L745" s="9">
        <v>5.3</v>
      </c>
      <c r="M745" s="9">
        <v>5.0999999999999996</v>
      </c>
      <c r="N745" s="110" t="s">
        <v>119</v>
      </c>
      <c r="O745" s="9">
        <v>4.5190000000000001</v>
      </c>
      <c r="P745" s="9">
        <v>7</v>
      </c>
      <c r="Q745" s="9">
        <v>6.4</v>
      </c>
      <c r="R745" s="9">
        <v>5.77</v>
      </c>
      <c r="S745" s="116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 t="e">
        <v>#N/A</v>
      </c>
    </row>
    <row r="746" spans="1:45">
      <c r="A746" s="34"/>
      <c r="B746" s="18">
        <v>1</v>
      </c>
      <c r="C746" s="7">
        <v>3</v>
      </c>
      <c r="D746" s="9">
        <v>5.032186893896256</v>
      </c>
      <c r="E746" s="110" t="s">
        <v>117</v>
      </c>
      <c r="F746" s="22">
        <v>3.7</v>
      </c>
      <c r="G746" s="9">
        <v>6</v>
      </c>
      <c r="H746" s="111">
        <v>2</v>
      </c>
      <c r="I746" s="9">
        <v>4</v>
      </c>
      <c r="J746" s="22">
        <v>5.7</v>
      </c>
      <c r="K746" s="111" t="s">
        <v>117</v>
      </c>
      <c r="L746" s="10">
        <v>5.0999999999999996</v>
      </c>
      <c r="M746" s="10">
        <v>5</v>
      </c>
      <c r="N746" s="111" t="s">
        <v>119</v>
      </c>
      <c r="O746" s="10">
        <v>4.1210000000000004</v>
      </c>
      <c r="P746" s="10">
        <v>5.6</v>
      </c>
      <c r="Q746" s="10">
        <v>5.7</v>
      </c>
      <c r="R746" s="10">
        <v>5.74</v>
      </c>
      <c r="S746" s="116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16</v>
      </c>
    </row>
    <row r="747" spans="1:45">
      <c r="A747" s="34"/>
      <c r="B747" s="18">
        <v>1</v>
      </c>
      <c r="C747" s="7">
        <v>4</v>
      </c>
      <c r="D747" s="9">
        <v>4.6530438682717712</v>
      </c>
      <c r="E747" s="110" t="s">
        <v>117</v>
      </c>
      <c r="F747" s="22">
        <v>4.2</v>
      </c>
      <c r="G747" s="9">
        <v>6</v>
      </c>
      <c r="H747" s="111" t="s">
        <v>304</v>
      </c>
      <c r="I747" s="9">
        <v>5</v>
      </c>
      <c r="J747" s="22">
        <v>6</v>
      </c>
      <c r="K747" s="111" t="s">
        <v>117</v>
      </c>
      <c r="L747" s="10">
        <v>5.3</v>
      </c>
      <c r="M747" s="10">
        <v>5.4</v>
      </c>
      <c r="N747" s="111" t="s">
        <v>119</v>
      </c>
      <c r="O747" s="10">
        <v>4.6059999999999999</v>
      </c>
      <c r="P747" s="10">
        <v>6.4</v>
      </c>
      <c r="Q747" s="10">
        <v>5.2</v>
      </c>
      <c r="R747" s="10">
        <v>5.88</v>
      </c>
      <c r="S747" s="116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>
        <v>5.2322602091992225</v>
      </c>
    </row>
    <row r="748" spans="1:45">
      <c r="A748" s="34"/>
      <c r="B748" s="18">
        <v>1</v>
      </c>
      <c r="C748" s="7">
        <v>5</v>
      </c>
      <c r="D748" s="9">
        <v>4.5222886296637466</v>
      </c>
      <c r="E748" s="110" t="s">
        <v>117</v>
      </c>
      <c r="F748" s="9">
        <v>3.7</v>
      </c>
      <c r="G748" s="9">
        <v>6</v>
      </c>
      <c r="H748" s="110">
        <v>1.9</v>
      </c>
      <c r="I748" s="9">
        <v>5</v>
      </c>
      <c r="J748" s="9">
        <v>5.7</v>
      </c>
      <c r="K748" s="110" t="s">
        <v>117</v>
      </c>
      <c r="L748" s="9">
        <v>5.2</v>
      </c>
      <c r="M748" s="9">
        <v>4.9000000000000004</v>
      </c>
      <c r="N748" s="110" t="s">
        <v>119</v>
      </c>
      <c r="O748" s="9">
        <v>3.8769999999999993</v>
      </c>
      <c r="P748" s="9">
        <v>6.6</v>
      </c>
      <c r="Q748" s="9">
        <v>5.5</v>
      </c>
      <c r="R748" s="9">
        <v>5.83</v>
      </c>
      <c r="S748" s="116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102</v>
      </c>
    </row>
    <row r="749" spans="1:45">
      <c r="A749" s="34"/>
      <c r="B749" s="18">
        <v>1</v>
      </c>
      <c r="C749" s="7">
        <v>6</v>
      </c>
      <c r="D749" s="9">
        <v>5.2439898682010604</v>
      </c>
      <c r="E749" s="110" t="s">
        <v>117</v>
      </c>
      <c r="F749" s="9">
        <v>4.2</v>
      </c>
      <c r="G749" s="9">
        <v>6</v>
      </c>
      <c r="H749" s="110">
        <v>1.7</v>
      </c>
      <c r="I749" s="112">
        <v>10</v>
      </c>
      <c r="J749" s="9">
        <v>6</v>
      </c>
      <c r="K749" s="110" t="s">
        <v>117</v>
      </c>
      <c r="L749" s="9">
        <v>5.2</v>
      </c>
      <c r="M749" s="112">
        <v>8.6</v>
      </c>
      <c r="N749" s="110" t="s">
        <v>119</v>
      </c>
      <c r="O749" s="9">
        <v>4.7309999999999999</v>
      </c>
      <c r="P749" s="9">
        <v>6.4</v>
      </c>
      <c r="Q749" s="9">
        <v>4.7</v>
      </c>
      <c r="R749" s="9">
        <v>6.04</v>
      </c>
      <c r="S749" s="116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3"/>
    </row>
    <row r="750" spans="1:45">
      <c r="A750" s="34"/>
      <c r="B750" s="19" t="s">
        <v>271</v>
      </c>
      <c r="C750" s="11"/>
      <c r="D750" s="23">
        <v>4.8133623011914537</v>
      </c>
      <c r="E750" s="23" t="s">
        <v>673</v>
      </c>
      <c r="F750" s="23">
        <v>3.7499999999999996</v>
      </c>
      <c r="G750" s="23">
        <v>6</v>
      </c>
      <c r="H750" s="23">
        <v>1.9599999999999997</v>
      </c>
      <c r="I750" s="23">
        <v>5.666666666666667</v>
      </c>
      <c r="J750" s="23">
        <v>5.833333333333333</v>
      </c>
      <c r="K750" s="23" t="s">
        <v>673</v>
      </c>
      <c r="L750" s="23">
        <v>5.2333333333333334</v>
      </c>
      <c r="M750" s="23">
        <v>5.666666666666667</v>
      </c>
      <c r="N750" s="23" t="s">
        <v>673</v>
      </c>
      <c r="O750" s="23">
        <v>4.3148333333333326</v>
      </c>
      <c r="P750" s="23">
        <v>6.3166666666666664</v>
      </c>
      <c r="Q750" s="23">
        <v>5.5666666666666664</v>
      </c>
      <c r="R750" s="23">
        <v>5.8466666666666667</v>
      </c>
      <c r="S750" s="116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4"/>
      <c r="B751" s="2" t="s">
        <v>272</v>
      </c>
      <c r="C751" s="32"/>
      <c r="D751" s="10">
        <v>4.7620843295781512</v>
      </c>
      <c r="E751" s="10" t="s">
        <v>673</v>
      </c>
      <c r="F751" s="10">
        <v>3.8</v>
      </c>
      <c r="G751" s="10">
        <v>6</v>
      </c>
      <c r="H751" s="10">
        <v>2</v>
      </c>
      <c r="I751" s="10">
        <v>5</v>
      </c>
      <c r="J751" s="10">
        <v>5.8000000000000007</v>
      </c>
      <c r="K751" s="10" t="s">
        <v>673</v>
      </c>
      <c r="L751" s="10">
        <v>5.25</v>
      </c>
      <c r="M751" s="10">
        <v>5.05</v>
      </c>
      <c r="N751" s="10" t="s">
        <v>673</v>
      </c>
      <c r="O751" s="10">
        <v>4.32</v>
      </c>
      <c r="P751" s="10">
        <v>6.4</v>
      </c>
      <c r="Q751" s="10">
        <v>5.6</v>
      </c>
      <c r="R751" s="10">
        <v>5.8250000000000002</v>
      </c>
      <c r="S751" s="116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4"/>
      <c r="B752" s="2" t="s">
        <v>273</v>
      </c>
      <c r="C752" s="32"/>
      <c r="D752" s="24">
        <v>0.28723922634517873</v>
      </c>
      <c r="E752" s="24" t="s">
        <v>673</v>
      </c>
      <c r="F752" s="24">
        <v>0.5167204273105569</v>
      </c>
      <c r="G752" s="24">
        <v>0</v>
      </c>
      <c r="H752" s="24">
        <v>0.18165902124584957</v>
      </c>
      <c r="I752" s="24">
        <v>2.1602468994692874</v>
      </c>
      <c r="J752" s="24">
        <v>0.15055453054181614</v>
      </c>
      <c r="K752" s="24" t="s">
        <v>673</v>
      </c>
      <c r="L752" s="24">
        <v>8.1649658092772595E-2</v>
      </c>
      <c r="M752" s="24">
        <v>1.4472963299430652</v>
      </c>
      <c r="N752" s="24" t="s">
        <v>673</v>
      </c>
      <c r="O752" s="24">
        <v>0.34849184591130206</v>
      </c>
      <c r="P752" s="24">
        <v>0.49966655548141975</v>
      </c>
      <c r="Q752" s="24">
        <v>0.58537737116040522</v>
      </c>
      <c r="R752" s="24">
        <v>0.10652073350604881</v>
      </c>
      <c r="S752" s="116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A753" s="34"/>
      <c r="B753" s="2" t="s">
        <v>88</v>
      </c>
      <c r="C753" s="32"/>
      <c r="D753" s="12">
        <v>5.9675380403855803E-2</v>
      </c>
      <c r="E753" s="12" t="s">
        <v>673</v>
      </c>
      <c r="F753" s="12">
        <v>0.13779211394948185</v>
      </c>
      <c r="G753" s="12">
        <v>0</v>
      </c>
      <c r="H753" s="12">
        <v>9.2683174105025301E-2</v>
      </c>
      <c r="I753" s="12">
        <v>0.38122004108281538</v>
      </c>
      <c r="J753" s="12">
        <v>2.5809348092882767E-2</v>
      </c>
      <c r="K753" s="12" t="s">
        <v>673</v>
      </c>
      <c r="L753" s="12">
        <v>1.5601845495434254E-2</v>
      </c>
      <c r="M753" s="12">
        <v>0.25540523469583504</v>
      </c>
      <c r="N753" s="12" t="s">
        <v>673</v>
      </c>
      <c r="O753" s="12">
        <v>8.0766003919340745E-2</v>
      </c>
      <c r="P753" s="12">
        <v>7.9102884772784127E-2</v>
      </c>
      <c r="Q753" s="12">
        <v>0.10515761158570154</v>
      </c>
      <c r="R753" s="12">
        <v>1.8219053621331038E-2</v>
      </c>
      <c r="S753" s="116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4"/>
      <c r="B754" s="2" t="s">
        <v>274</v>
      </c>
      <c r="C754" s="32"/>
      <c r="D754" s="12">
        <v>-8.0060603115891249E-2</v>
      </c>
      <c r="E754" s="12" t="s">
        <v>673</v>
      </c>
      <c r="F754" s="12">
        <v>-0.28329252558830154</v>
      </c>
      <c r="G754" s="12">
        <v>0.1467319590587175</v>
      </c>
      <c r="H754" s="12">
        <v>-0.62540089337415228</v>
      </c>
      <c r="I754" s="12">
        <v>8.3024627999900069E-2</v>
      </c>
      <c r="J754" s="12">
        <v>0.11487829352930867</v>
      </c>
      <c r="K754" s="12" t="s">
        <v>673</v>
      </c>
      <c r="L754" s="12">
        <v>2.0509762343712268E-4</v>
      </c>
      <c r="M754" s="12">
        <v>8.3024627999900069E-2</v>
      </c>
      <c r="N754" s="12" t="s">
        <v>673</v>
      </c>
      <c r="O754" s="12">
        <v>-0.17534045310913515</v>
      </c>
      <c r="P754" s="12">
        <v>0.20725392356459427</v>
      </c>
      <c r="Q754" s="12">
        <v>6.3912428682254552E-2</v>
      </c>
      <c r="R754" s="12">
        <v>0.11742658677166151</v>
      </c>
      <c r="S754" s="116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4"/>
      <c r="B755" s="56" t="s">
        <v>275</v>
      </c>
      <c r="C755" s="57"/>
      <c r="D755" s="55">
        <v>0.34</v>
      </c>
      <c r="E755" s="55" t="s">
        <v>276</v>
      </c>
      <c r="F755" s="55">
        <v>1.39</v>
      </c>
      <c r="G755" s="55">
        <v>0.83</v>
      </c>
      <c r="H755" s="55">
        <v>3.15</v>
      </c>
      <c r="I755" s="55">
        <v>0.35</v>
      </c>
      <c r="J755" s="55">
        <v>0.67</v>
      </c>
      <c r="K755" s="55" t="s">
        <v>276</v>
      </c>
      <c r="L755" s="55">
        <v>0.08</v>
      </c>
      <c r="M755" s="55">
        <v>0.08</v>
      </c>
      <c r="N755" s="55" t="s">
        <v>276</v>
      </c>
      <c r="O755" s="55">
        <v>0.83</v>
      </c>
      <c r="P755" s="55">
        <v>1.1399999999999999</v>
      </c>
      <c r="Q755" s="55">
        <v>0.4</v>
      </c>
      <c r="R755" s="55">
        <v>0.68</v>
      </c>
      <c r="S755" s="116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AS756" s="73"/>
    </row>
    <row r="757" spans="1:45" ht="15">
      <c r="B757" s="38" t="s">
        <v>571</v>
      </c>
      <c r="AS757" s="31" t="s">
        <v>67</v>
      </c>
    </row>
    <row r="758" spans="1:45" ht="15">
      <c r="A758" s="27" t="s">
        <v>9</v>
      </c>
      <c r="B758" s="17" t="s">
        <v>126</v>
      </c>
      <c r="C758" s="14" t="s">
        <v>127</v>
      </c>
      <c r="D758" s="15" t="s">
        <v>228</v>
      </c>
      <c r="E758" s="16" t="s">
        <v>228</v>
      </c>
      <c r="F758" s="16" t="s">
        <v>228</v>
      </c>
      <c r="G758" s="16" t="s">
        <v>228</v>
      </c>
      <c r="H758" s="16" t="s">
        <v>228</v>
      </c>
      <c r="I758" s="16" t="s">
        <v>228</v>
      </c>
      <c r="J758" s="16" t="s">
        <v>228</v>
      </c>
      <c r="K758" s="16" t="s">
        <v>228</v>
      </c>
      <c r="L758" s="16" t="s">
        <v>228</v>
      </c>
      <c r="M758" s="16" t="s">
        <v>228</v>
      </c>
      <c r="N758" s="16" t="s">
        <v>228</v>
      </c>
      <c r="O758" s="16" t="s">
        <v>228</v>
      </c>
      <c r="P758" s="16" t="s">
        <v>228</v>
      </c>
      <c r="Q758" s="16" t="s">
        <v>228</v>
      </c>
      <c r="R758" s="116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229</v>
      </c>
      <c r="C759" s="7" t="s">
        <v>229</v>
      </c>
      <c r="D759" s="114" t="s">
        <v>278</v>
      </c>
      <c r="E759" s="115" t="s">
        <v>233</v>
      </c>
      <c r="F759" s="115" t="s">
        <v>234</v>
      </c>
      <c r="G759" s="115" t="s">
        <v>238</v>
      </c>
      <c r="H759" s="115" t="s">
        <v>239</v>
      </c>
      <c r="I759" s="115" t="s">
        <v>242</v>
      </c>
      <c r="J759" s="115" t="s">
        <v>243</v>
      </c>
      <c r="K759" s="115" t="s">
        <v>244</v>
      </c>
      <c r="L759" s="115" t="s">
        <v>246</v>
      </c>
      <c r="M759" s="115" t="s">
        <v>248</v>
      </c>
      <c r="N759" s="115" t="s">
        <v>250</v>
      </c>
      <c r="O759" s="115" t="s">
        <v>254</v>
      </c>
      <c r="P759" s="115" t="s">
        <v>258</v>
      </c>
      <c r="Q759" s="115" t="s">
        <v>259</v>
      </c>
      <c r="R759" s="116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112</v>
      </c>
      <c r="E760" s="9" t="s">
        <v>114</v>
      </c>
      <c r="F760" s="9" t="s">
        <v>114</v>
      </c>
      <c r="G760" s="9" t="s">
        <v>106</v>
      </c>
      <c r="H760" s="9" t="s">
        <v>295</v>
      </c>
      <c r="I760" s="9" t="s">
        <v>106</v>
      </c>
      <c r="J760" s="9" t="s">
        <v>114</v>
      </c>
      <c r="K760" s="9" t="s">
        <v>295</v>
      </c>
      <c r="L760" s="9" t="s">
        <v>114</v>
      </c>
      <c r="M760" s="9" t="s">
        <v>114</v>
      </c>
      <c r="N760" s="9" t="s">
        <v>295</v>
      </c>
      <c r="O760" s="9" t="s">
        <v>296</v>
      </c>
      <c r="P760" s="9" t="s">
        <v>114</v>
      </c>
      <c r="Q760" s="9" t="s">
        <v>295</v>
      </c>
      <c r="R760" s="116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116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7">
        <v>1</v>
      </c>
      <c r="C762" s="13">
        <v>1</v>
      </c>
      <c r="D762" s="20">
        <v>3.9590977542235</v>
      </c>
      <c r="E762" s="109" t="s">
        <v>120</v>
      </c>
      <c r="F762" s="119" t="s">
        <v>120</v>
      </c>
      <c r="G762" s="20">
        <v>5</v>
      </c>
      <c r="H762" s="119" t="s">
        <v>120</v>
      </c>
      <c r="I762" s="109" t="s">
        <v>100</v>
      </c>
      <c r="J762" s="119" t="s">
        <v>120</v>
      </c>
      <c r="K762" s="20">
        <v>5</v>
      </c>
      <c r="L762" s="109" t="s">
        <v>292</v>
      </c>
      <c r="M762" s="20">
        <v>5.3</v>
      </c>
      <c r="N762" s="20">
        <v>5</v>
      </c>
      <c r="O762" s="20">
        <v>5.3</v>
      </c>
      <c r="P762" s="109">
        <v>9</v>
      </c>
      <c r="Q762" s="20">
        <v>5.4</v>
      </c>
      <c r="R762" s="116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>
        <v>5.515513103636458</v>
      </c>
      <c r="E763" s="110" t="s">
        <v>120</v>
      </c>
      <c r="F763" s="111" t="s">
        <v>120</v>
      </c>
      <c r="G763" s="9">
        <v>5</v>
      </c>
      <c r="H763" s="111" t="s">
        <v>120</v>
      </c>
      <c r="I763" s="110" t="s">
        <v>100</v>
      </c>
      <c r="J763" s="111" t="s">
        <v>120</v>
      </c>
      <c r="K763" s="9">
        <v>5</v>
      </c>
      <c r="L763" s="110" t="s">
        <v>292</v>
      </c>
      <c r="M763" s="9">
        <v>5.6</v>
      </c>
      <c r="N763" s="9">
        <v>4</v>
      </c>
      <c r="O763" s="9">
        <v>4.4000000000000004</v>
      </c>
      <c r="P763" s="110">
        <v>11</v>
      </c>
      <c r="Q763" s="9">
        <v>5.4</v>
      </c>
      <c r="R763" s="116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 t="e">
        <v>#N/A</v>
      </c>
    </row>
    <row r="764" spans="1:45">
      <c r="A764" s="34"/>
      <c r="B764" s="18">
        <v>1</v>
      </c>
      <c r="C764" s="7">
        <v>3</v>
      </c>
      <c r="D764" s="112">
        <v>7.3409043740794102</v>
      </c>
      <c r="E764" s="110" t="s">
        <v>120</v>
      </c>
      <c r="F764" s="22">
        <v>5</v>
      </c>
      <c r="G764" s="9">
        <v>5</v>
      </c>
      <c r="H764" s="22">
        <v>5</v>
      </c>
      <c r="I764" s="110" t="s">
        <v>100</v>
      </c>
      <c r="J764" s="111" t="s">
        <v>120</v>
      </c>
      <c r="K764" s="22">
        <v>5</v>
      </c>
      <c r="L764" s="111" t="s">
        <v>292</v>
      </c>
      <c r="M764" s="10">
        <v>5.3</v>
      </c>
      <c r="N764" s="10">
        <v>4</v>
      </c>
      <c r="O764" s="10">
        <v>5.4</v>
      </c>
      <c r="P764" s="111">
        <v>13</v>
      </c>
      <c r="Q764" s="10">
        <v>5.5</v>
      </c>
      <c r="R764" s="116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6.0536520064437704</v>
      </c>
      <c r="E765" s="110" t="s">
        <v>120</v>
      </c>
      <c r="F765" s="111" t="s">
        <v>120</v>
      </c>
      <c r="G765" s="9">
        <v>5</v>
      </c>
      <c r="H765" s="111" t="s">
        <v>120</v>
      </c>
      <c r="I765" s="110" t="s">
        <v>100</v>
      </c>
      <c r="J765" s="111" t="s">
        <v>120</v>
      </c>
      <c r="K765" s="111" t="s">
        <v>120</v>
      </c>
      <c r="L765" s="111" t="s">
        <v>292</v>
      </c>
      <c r="M765" s="10">
        <v>4.9000000000000004</v>
      </c>
      <c r="N765" s="10">
        <v>5</v>
      </c>
      <c r="O765" s="10">
        <v>4.7</v>
      </c>
      <c r="P765" s="111">
        <v>11</v>
      </c>
      <c r="Q765" s="10">
        <v>5.5</v>
      </c>
      <c r="R765" s="116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4.9848969990580168</v>
      </c>
    </row>
    <row r="766" spans="1:45">
      <c r="A766" s="34"/>
      <c r="B766" s="18">
        <v>1</v>
      </c>
      <c r="C766" s="7">
        <v>5</v>
      </c>
      <c r="D766" s="9">
        <v>3.2022071524710518</v>
      </c>
      <c r="E766" s="110" t="s">
        <v>120</v>
      </c>
      <c r="F766" s="110" t="s">
        <v>120</v>
      </c>
      <c r="G766" s="9">
        <v>5</v>
      </c>
      <c r="H766" s="110" t="s">
        <v>120</v>
      </c>
      <c r="I766" s="110" t="s">
        <v>100</v>
      </c>
      <c r="J766" s="110" t="s">
        <v>120</v>
      </c>
      <c r="K766" s="9">
        <v>5</v>
      </c>
      <c r="L766" s="110" t="s">
        <v>292</v>
      </c>
      <c r="M766" s="9">
        <v>5</v>
      </c>
      <c r="N766" s="9">
        <v>5</v>
      </c>
      <c r="O766" s="9">
        <v>4.9000000000000004</v>
      </c>
      <c r="P766" s="110">
        <v>13</v>
      </c>
      <c r="Q766" s="9">
        <v>5.4</v>
      </c>
      <c r="R766" s="116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103</v>
      </c>
    </row>
    <row r="767" spans="1:45">
      <c r="A767" s="34"/>
      <c r="B767" s="18">
        <v>1</v>
      </c>
      <c r="C767" s="7">
        <v>6</v>
      </c>
      <c r="D767" s="9">
        <v>4.0898949408360039</v>
      </c>
      <c r="E767" s="110" t="s">
        <v>120</v>
      </c>
      <c r="F767" s="110" t="s">
        <v>120</v>
      </c>
      <c r="G767" s="9">
        <v>5</v>
      </c>
      <c r="H767" s="110" t="s">
        <v>120</v>
      </c>
      <c r="I767" s="110" t="s">
        <v>100</v>
      </c>
      <c r="J767" s="110" t="s">
        <v>120</v>
      </c>
      <c r="K767" s="9">
        <v>5</v>
      </c>
      <c r="L767" s="110" t="s">
        <v>292</v>
      </c>
      <c r="M767" s="9">
        <v>5.7</v>
      </c>
      <c r="N767" s="9">
        <v>5</v>
      </c>
      <c r="O767" s="9">
        <v>4.5999999999999996</v>
      </c>
      <c r="P767" s="110">
        <v>10</v>
      </c>
      <c r="Q767" s="9">
        <v>5.5</v>
      </c>
      <c r="R767" s="116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4"/>
      <c r="B768" s="19" t="s">
        <v>271</v>
      </c>
      <c r="C768" s="11"/>
      <c r="D768" s="23">
        <v>5.0268782219483654</v>
      </c>
      <c r="E768" s="23" t="s">
        <v>673</v>
      </c>
      <c r="F768" s="23">
        <v>5</v>
      </c>
      <c r="G768" s="23">
        <v>5</v>
      </c>
      <c r="H768" s="23">
        <v>5</v>
      </c>
      <c r="I768" s="23" t="s">
        <v>673</v>
      </c>
      <c r="J768" s="23" t="s">
        <v>673</v>
      </c>
      <c r="K768" s="23">
        <v>5</v>
      </c>
      <c r="L768" s="23" t="s">
        <v>673</v>
      </c>
      <c r="M768" s="23">
        <v>5.3</v>
      </c>
      <c r="N768" s="23">
        <v>4.666666666666667</v>
      </c>
      <c r="O768" s="23">
        <v>4.8833333333333337</v>
      </c>
      <c r="P768" s="23">
        <v>11.166666666666666</v>
      </c>
      <c r="Q768" s="23">
        <v>5.45</v>
      </c>
      <c r="R768" s="116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272</v>
      </c>
      <c r="C769" s="32"/>
      <c r="D769" s="10">
        <v>4.8027040222362309</v>
      </c>
      <c r="E769" s="10" t="s">
        <v>673</v>
      </c>
      <c r="F769" s="10">
        <v>5</v>
      </c>
      <c r="G769" s="10">
        <v>5</v>
      </c>
      <c r="H769" s="10">
        <v>5</v>
      </c>
      <c r="I769" s="10" t="s">
        <v>673</v>
      </c>
      <c r="J769" s="10" t="s">
        <v>673</v>
      </c>
      <c r="K769" s="10">
        <v>5</v>
      </c>
      <c r="L769" s="10" t="s">
        <v>673</v>
      </c>
      <c r="M769" s="10">
        <v>5.3</v>
      </c>
      <c r="N769" s="10">
        <v>5</v>
      </c>
      <c r="O769" s="10">
        <v>4.8000000000000007</v>
      </c>
      <c r="P769" s="10">
        <v>11</v>
      </c>
      <c r="Q769" s="10">
        <v>5.45</v>
      </c>
      <c r="R769" s="116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2" t="s">
        <v>273</v>
      </c>
      <c r="C770" s="32"/>
      <c r="D770" s="24">
        <v>1.5488875229016497</v>
      </c>
      <c r="E770" s="24" t="s">
        <v>673</v>
      </c>
      <c r="F770" s="24" t="s">
        <v>673</v>
      </c>
      <c r="G770" s="24">
        <v>0</v>
      </c>
      <c r="H770" s="24" t="s">
        <v>673</v>
      </c>
      <c r="I770" s="24" t="s">
        <v>673</v>
      </c>
      <c r="J770" s="24" t="s">
        <v>673</v>
      </c>
      <c r="K770" s="24">
        <v>0</v>
      </c>
      <c r="L770" s="24" t="s">
        <v>673</v>
      </c>
      <c r="M770" s="24">
        <v>0.31622776601683783</v>
      </c>
      <c r="N770" s="24">
        <v>0.51639777949432408</v>
      </c>
      <c r="O770" s="24">
        <v>0.39707262140150973</v>
      </c>
      <c r="P770" s="24">
        <v>1.6020819787597245</v>
      </c>
      <c r="Q770" s="24">
        <v>5.4772255750516412E-2</v>
      </c>
      <c r="R770" s="116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A771" s="34"/>
      <c r="B771" s="2" t="s">
        <v>88</v>
      </c>
      <c r="C771" s="32"/>
      <c r="D771" s="12">
        <v>0.30812115482306573</v>
      </c>
      <c r="E771" s="12" t="s">
        <v>673</v>
      </c>
      <c r="F771" s="12" t="s">
        <v>673</v>
      </c>
      <c r="G771" s="12">
        <v>0</v>
      </c>
      <c r="H771" s="12" t="s">
        <v>673</v>
      </c>
      <c r="I771" s="12" t="s">
        <v>673</v>
      </c>
      <c r="J771" s="12" t="s">
        <v>673</v>
      </c>
      <c r="K771" s="12">
        <v>0</v>
      </c>
      <c r="L771" s="12" t="s">
        <v>673</v>
      </c>
      <c r="M771" s="12">
        <v>5.9665616229592044E-2</v>
      </c>
      <c r="N771" s="12">
        <v>0.11065666703449802</v>
      </c>
      <c r="O771" s="12">
        <v>8.1311799604404711E-2</v>
      </c>
      <c r="P771" s="12">
        <v>0.14347002794863206</v>
      </c>
      <c r="Q771" s="12">
        <v>1.0049955183580993E-2</v>
      </c>
      <c r="R771" s="116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4"/>
      <c r="B772" s="2" t="s">
        <v>274</v>
      </c>
      <c r="C772" s="32"/>
      <c r="D772" s="12">
        <v>8.4216831156755934E-3</v>
      </c>
      <c r="E772" s="12" t="s">
        <v>673</v>
      </c>
      <c r="F772" s="12">
        <v>3.0297518574280424E-3</v>
      </c>
      <c r="G772" s="12">
        <v>3.0297518574280424E-3</v>
      </c>
      <c r="H772" s="12">
        <v>3.0297518574280424E-3</v>
      </c>
      <c r="I772" s="12" t="s">
        <v>673</v>
      </c>
      <c r="J772" s="12" t="s">
        <v>673</v>
      </c>
      <c r="K772" s="12">
        <v>3.0297518574280424E-3</v>
      </c>
      <c r="L772" s="12" t="s">
        <v>673</v>
      </c>
      <c r="M772" s="12">
        <v>6.3211536968873716E-2</v>
      </c>
      <c r="N772" s="12">
        <v>-6.3838898266400435E-2</v>
      </c>
      <c r="O772" s="12">
        <v>-2.037427568591188E-2</v>
      </c>
      <c r="P772" s="12">
        <v>1.2400997791482555</v>
      </c>
      <c r="Q772" s="12">
        <v>9.3302429524596553E-2</v>
      </c>
      <c r="R772" s="116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4"/>
      <c r="B773" s="56" t="s">
        <v>275</v>
      </c>
      <c r="C773" s="57"/>
      <c r="D773" s="55">
        <v>1.41</v>
      </c>
      <c r="E773" s="55" t="s">
        <v>276</v>
      </c>
      <c r="F773" s="55">
        <v>0</v>
      </c>
      <c r="G773" s="55">
        <v>0</v>
      </c>
      <c r="H773" s="55">
        <v>0</v>
      </c>
      <c r="I773" s="55" t="s">
        <v>276</v>
      </c>
      <c r="J773" s="55" t="s">
        <v>276</v>
      </c>
      <c r="K773" s="55">
        <v>0</v>
      </c>
      <c r="L773" s="55" t="s">
        <v>276</v>
      </c>
      <c r="M773" s="55">
        <v>0.97</v>
      </c>
      <c r="N773" s="55">
        <v>1.08</v>
      </c>
      <c r="O773" s="55">
        <v>0.38</v>
      </c>
      <c r="P773" s="55">
        <v>19.96</v>
      </c>
      <c r="Q773" s="55">
        <v>1.46</v>
      </c>
      <c r="R773" s="116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AS774" s="73"/>
    </row>
    <row r="775" spans="1:45" ht="15">
      <c r="B775" s="38" t="s">
        <v>572</v>
      </c>
      <c r="AS775" s="31" t="s">
        <v>277</v>
      </c>
    </row>
    <row r="776" spans="1:45" ht="15">
      <c r="A776" s="27" t="s">
        <v>61</v>
      </c>
      <c r="B776" s="17" t="s">
        <v>126</v>
      </c>
      <c r="C776" s="14" t="s">
        <v>127</v>
      </c>
      <c r="D776" s="15" t="s">
        <v>228</v>
      </c>
      <c r="E776" s="16" t="s">
        <v>228</v>
      </c>
      <c r="F776" s="16" t="s">
        <v>228</v>
      </c>
      <c r="G776" s="16" t="s">
        <v>228</v>
      </c>
      <c r="H776" s="16" t="s">
        <v>228</v>
      </c>
      <c r="I776" s="116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229</v>
      </c>
      <c r="C777" s="7" t="s">
        <v>229</v>
      </c>
      <c r="D777" s="114" t="s">
        <v>278</v>
      </c>
      <c r="E777" s="115" t="s">
        <v>234</v>
      </c>
      <c r="F777" s="115" t="s">
        <v>241</v>
      </c>
      <c r="G777" s="115" t="s">
        <v>246</v>
      </c>
      <c r="H777" s="115" t="s">
        <v>258</v>
      </c>
      <c r="I777" s="116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112</v>
      </c>
      <c r="E778" s="9" t="s">
        <v>112</v>
      </c>
      <c r="F778" s="9" t="s">
        <v>112</v>
      </c>
      <c r="G778" s="9" t="s">
        <v>112</v>
      </c>
      <c r="H778" s="9" t="s">
        <v>112</v>
      </c>
      <c r="I778" s="116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0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116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0</v>
      </c>
    </row>
    <row r="780" spans="1:45">
      <c r="A780" s="34"/>
      <c r="B780" s="17">
        <v>1</v>
      </c>
      <c r="C780" s="13">
        <v>1</v>
      </c>
      <c r="D780" s="183" t="s">
        <v>292</v>
      </c>
      <c r="E780" s="186" t="s">
        <v>117</v>
      </c>
      <c r="F780" s="184">
        <v>29.1</v>
      </c>
      <c r="G780" s="186" t="s">
        <v>292</v>
      </c>
      <c r="H780" s="234" t="s">
        <v>117</v>
      </c>
      <c r="I780" s="187"/>
      <c r="J780" s="188"/>
      <c r="K780" s="188"/>
      <c r="L780" s="188"/>
      <c r="M780" s="188"/>
      <c r="N780" s="188"/>
      <c r="O780" s="188"/>
      <c r="P780" s="188"/>
      <c r="Q780" s="188"/>
      <c r="R780" s="188"/>
      <c r="S780" s="188"/>
      <c r="T780" s="188"/>
      <c r="U780" s="188"/>
      <c r="V780" s="188"/>
      <c r="W780" s="188"/>
      <c r="X780" s="188"/>
      <c r="Y780" s="188"/>
      <c r="Z780" s="188"/>
      <c r="AA780" s="188"/>
      <c r="AB780" s="188"/>
      <c r="AC780" s="188"/>
      <c r="AD780" s="188"/>
      <c r="AE780" s="188"/>
      <c r="AF780" s="188"/>
      <c r="AG780" s="188"/>
      <c r="AH780" s="188"/>
      <c r="AI780" s="188"/>
      <c r="AJ780" s="188"/>
      <c r="AK780" s="188"/>
      <c r="AL780" s="188"/>
      <c r="AM780" s="188"/>
      <c r="AN780" s="188"/>
      <c r="AO780" s="188"/>
      <c r="AP780" s="188"/>
      <c r="AQ780" s="188"/>
      <c r="AR780" s="188"/>
      <c r="AS780" s="189">
        <v>1</v>
      </c>
    </row>
    <row r="781" spans="1:45">
      <c r="A781" s="34"/>
      <c r="B781" s="18">
        <v>1</v>
      </c>
      <c r="C781" s="7">
        <v>2</v>
      </c>
      <c r="D781" s="191" t="s">
        <v>292</v>
      </c>
      <c r="E781" s="193" t="s">
        <v>117</v>
      </c>
      <c r="F781" s="192">
        <v>28.4</v>
      </c>
      <c r="G781" s="193" t="s">
        <v>292</v>
      </c>
      <c r="H781" s="194" t="s">
        <v>117</v>
      </c>
      <c r="I781" s="187"/>
      <c r="J781" s="188"/>
      <c r="K781" s="188"/>
      <c r="L781" s="188"/>
      <c r="M781" s="188"/>
      <c r="N781" s="188"/>
      <c r="O781" s="188"/>
      <c r="P781" s="188"/>
      <c r="Q781" s="188"/>
      <c r="R781" s="188"/>
      <c r="S781" s="188"/>
      <c r="T781" s="188"/>
      <c r="U781" s="188"/>
      <c r="V781" s="188"/>
      <c r="W781" s="188"/>
      <c r="X781" s="188"/>
      <c r="Y781" s="188"/>
      <c r="Z781" s="188"/>
      <c r="AA781" s="188"/>
      <c r="AB781" s="188"/>
      <c r="AC781" s="188"/>
      <c r="AD781" s="188"/>
      <c r="AE781" s="188"/>
      <c r="AF781" s="188"/>
      <c r="AG781" s="188"/>
      <c r="AH781" s="188"/>
      <c r="AI781" s="188"/>
      <c r="AJ781" s="188"/>
      <c r="AK781" s="188"/>
      <c r="AL781" s="188"/>
      <c r="AM781" s="188"/>
      <c r="AN781" s="188"/>
      <c r="AO781" s="188"/>
      <c r="AP781" s="188"/>
      <c r="AQ781" s="188"/>
      <c r="AR781" s="188"/>
      <c r="AS781" s="189">
        <v>7</v>
      </c>
    </row>
    <row r="782" spans="1:45">
      <c r="A782" s="34"/>
      <c r="B782" s="18">
        <v>1</v>
      </c>
      <c r="C782" s="7">
        <v>3</v>
      </c>
      <c r="D782" s="196">
        <v>22.068742254524164</v>
      </c>
      <c r="E782" s="193" t="s">
        <v>117</v>
      </c>
      <c r="F782" s="192">
        <v>30.800000000000004</v>
      </c>
      <c r="G782" s="193" t="s">
        <v>292</v>
      </c>
      <c r="H782" s="194" t="s">
        <v>117</v>
      </c>
      <c r="I782" s="187"/>
      <c r="J782" s="188"/>
      <c r="K782" s="188"/>
      <c r="L782" s="188"/>
      <c r="M782" s="188"/>
      <c r="N782" s="188"/>
      <c r="O782" s="188"/>
      <c r="P782" s="188"/>
      <c r="Q782" s="188"/>
      <c r="R782" s="188"/>
      <c r="S782" s="188"/>
      <c r="T782" s="188"/>
      <c r="U782" s="188"/>
      <c r="V782" s="188"/>
      <c r="W782" s="188"/>
      <c r="X782" s="188"/>
      <c r="Y782" s="188"/>
      <c r="Z782" s="188"/>
      <c r="AA782" s="188"/>
      <c r="AB782" s="188"/>
      <c r="AC782" s="188"/>
      <c r="AD782" s="188"/>
      <c r="AE782" s="188"/>
      <c r="AF782" s="188"/>
      <c r="AG782" s="188"/>
      <c r="AH782" s="188"/>
      <c r="AI782" s="188"/>
      <c r="AJ782" s="188"/>
      <c r="AK782" s="188"/>
      <c r="AL782" s="188"/>
      <c r="AM782" s="188"/>
      <c r="AN782" s="188"/>
      <c r="AO782" s="188"/>
      <c r="AP782" s="188"/>
      <c r="AQ782" s="188"/>
      <c r="AR782" s="188"/>
      <c r="AS782" s="189">
        <v>16</v>
      </c>
    </row>
    <row r="783" spans="1:45">
      <c r="A783" s="34"/>
      <c r="B783" s="18">
        <v>1</v>
      </c>
      <c r="C783" s="7">
        <v>4</v>
      </c>
      <c r="D783" s="191" t="s">
        <v>292</v>
      </c>
      <c r="E783" s="193" t="s">
        <v>117</v>
      </c>
      <c r="F783" s="192">
        <v>31.6</v>
      </c>
      <c r="G783" s="193" t="s">
        <v>292</v>
      </c>
      <c r="H783" s="194" t="s">
        <v>117</v>
      </c>
      <c r="I783" s="187"/>
      <c r="J783" s="188"/>
      <c r="K783" s="188"/>
      <c r="L783" s="188"/>
      <c r="M783" s="188"/>
      <c r="N783" s="188"/>
      <c r="O783" s="188"/>
      <c r="P783" s="188"/>
      <c r="Q783" s="188"/>
      <c r="R783" s="188"/>
      <c r="S783" s="188"/>
      <c r="T783" s="188"/>
      <c r="U783" s="188"/>
      <c r="V783" s="188"/>
      <c r="W783" s="188"/>
      <c r="X783" s="188"/>
      <c r="Y783" s="188"/>
      <c r="Z783" s="188"/>
      <c r="AA783" s="188"/>
      <c r="AB783" s="188"/>
      <c r="AC783" s="188"/>
      <c r="AD783" s="188"/>
      <c r="AE783" s="188"/>
      <c r="AF783" s="188"/>
      <c r="AG783" s="188"/>
      <c r="AH783" s="188"/>
      <c r="AI783" s="188"/>
      <c r="AJ783" s="188"/>
      <c r="AK783" s="188"/>
      <c r="AL783" s="188"/>
      <c r="AM783" s="188"/>
      <c r="AN783" s="188"/>
      <c r="AO783" s="188"/>
      <c r="AP783" s="188"/>
      <c r="AQ783" s="188"/>
      <c r="AR783" s="188"/>
      <c r="AS783" s="189" t="s">
        <v>117</v>
      </c>
    </row>
    <row r="784" spans="1:45">
      <c r="A784" s="34"/>
      <c r="B784" s="18">
        <v>1</v>
      </c>
      <c r="C784" s="7">
        <v>5</v>
      </c>
      <c r="D784" s="191" t="s">
        <v>292</v>
      </c>
      <c r="E784" s="193" t="s">
        <v>117</v>
      </c>
      <c r="F784" s="191">
        <v>24.2</v>
      </c>
      <c r="G784" s="193" t="s">
        <v>292</v>
      </c>
      <c r="H784" s="193" t="s">
        <v>117</v>
      </c>
      <c r="I784" s="187"/>
      <c r="J784" s="188"/>
      <c r="K784" s="188"/>
      <c r="L784" s="188"/>
      <c r="M784" s="188"/>
      <c r="N784" s="188"/>
      <c r="O784" s="188"/>
      <c r="P784" s="188"/>
      <c r="Q784" s="188"/>
      <c r="R784" s="188"/>
      <c r="S784" s="188"/>
      <c r="T784" s="188"/>
      <c r="U784" s="188"/>
      <c r="V784" s="188"/>
      <c r="W784" s="188"/>
      <c r="X784" s="188"/>
      <c r="Y784" s="188"/>
      <c r="Z784" s="188"/>
      <c r="AA784" s="188"/>
      <c r="AB784" s="188"/>
      <c r="AC784" s="188"/>
      <c r="AD784" s="188"/>
      <c r="AE784" s="188"/>
      <c r="AF784" s="188"/>
      <c r="AG784" s="188"/>
      <c r="AH784" s="188"/>
      <c r="AI784" s="188"/>
      <c r="AJ784" s="188"/>
      <c r="AK784" s="188"/>
      <c r="AL784" s="188"/>
      <c r="AM784" s="188"/>
      <c r="AN784" s="188"/>
      <c r="AO784" s="188"/>
      <c r="AP784" s="188"/>
      <c r="AQ784" s="188"/>
      <c r="AR784" s="188"/>
      <c r="AS784" s="189">
        <v>13</v>
      </c>
    </row>
    <row r="785" spans="1:45">
      <c r="A785" s="34"/>
      <c r="B785" s="18">
        <v>1</v>
      </c>
      <c r="C785" s="7">
        <v>6</v>
      </c>
      <c r="D785" s="191" t="s">
        <v>292</v>
      </c>
      <c r="E785" s="193" t="s">
        <v>117</v>
      </c>
      <c r="F785" s="191">
        <v>36.4</v>
      </c>
      <c r="G785" s="193" t="s">
        <v>292</v>
      </c>
      <c r="H785" s="193" t="s">
        <v>117</v>
      </c>
      <c r="I785" s="187"/>
      <c r="J785" s="188"/>
      <c r="K785" s="188"/>
      <c r="L785" s="188"/>
      <c r="M785" s="188"/>
      <c r="N785" s="188"/>
      <c r="O785" s="188"/>
      <c r="P785" s="188"/>
      <c r="Q785" s="188"/>
      <c r="R785" s="188"/>
      <c r="S785" s="188"/>
      <c r="T785" s="188"/>
      <c r="U785" s="188"/>
      <c r="V785" s="188"/>
      <c r="W785" s="188"/>
      <c r="X785" s="188"/>
      <c r="Y785" s="188"/>
      <c r="Z785" s="188"/>
      <c r="AA785" s="188"/>
      <c r="AB785" s="188"/>
      <c r="AC785" s="188"/>
      <c r="AD785" s="188"/>
      <c r="AE785" s="188"/>
      <c r="AF785" s="188"/>
      <c r="AG785" s="188"/>
      <c r="AH785" s="188"/>
      <c r="AI785" s="188"/>
      <c r="AJ785" s="188"/>
      <c r="AK785" s="188"/>
      <c r="AL785" s="188"/>
      <c r="AM785" s="188"/>
      <c r="AN785" s="188"/>
      <c r="AO785" s="188"/>
      <c r="AP785" s="188"/>
      <c r="AQ785" s="188"/>
      <c r="AR785" s="188"/>
      <c r="AS785" s="197"/>
    </row>
    <row r="786" spans="1:45">
      <c r="A786" s="34"/>
      <c r="B786" s="19" t="s">
        <v>271</v>
      </c>
      <c r="C786" s="11"/>
      <c r="D786" s="198">
        <v>22.068742254524164</v>
      </c>
      <c r="E786" s="198" t="s">
        <v>673</v>
      </c>
      <c r="F786" s="198">
        <v>30.083333333333332</v>
      </c>
      <c r="G786" s="198" t="s">
        <v>673</v>
      </c>
      <c r="H786" s="198" t="s">
        <v>673</v>
      </c>
      <c r="I786" s="187"/>
      <c r="J786" s="188"/>
      <c r="K786" s="188"/>
      <c r="L786" s="188"/>
      <c r="M786" s="188"/>
      <c r="N786" s="188"/>
      <c r="O786" s="188"/>
      <c r="P786" s="188"/>
      <c r="Q786" s="188"/>
      <c r="R786" s="188"/>
      <c r="S786" s="188"/>
      <c r="T786" s="188"/>
      <c r="U786" s="188"/>
      <c r="V786" s="188"/>
      <c r="W786" s="188"/>
      <c r="X786" s="188"/>
      <c r="Y786" s="188"/>
      <c r="Z786" s="188"/>
      <c r="AA786" s="188"/>
      <c r="AB786" s="188"/>
      <c r="AC786" s="188"/>
      <c r="AD786" s="188"/>
      <c r="AE786" s="188"/>
      <c r="AF786" s="188"/>
      <c r="AG786" s="188"/>
      <c r="AH786" s="188"/>
      <c r="AI786" s="188"/>
      <c r="AJ786" s="188"/>
      <c r="AK786" s="188"/>
      <c r="AL786" s="188"/>
      <c r="AM786" s="188"/>
      <c r="AN786" s="188"/>
      <c r="AO786" s="188"/>
      <c r="AP786" s="188"/>
      <c r="AQ786" s="188"/>
      <c r="AR786" s="188"/>
      <c r="AS786" s="197"/>
    </row>
    <row r="787" spans="1:45">
      <c r="A787" s="34"/>
      <c r="B787" s="2" t="s">
        <v>272</v>
      </c>
      <c r="C787" s="32"/>
      <c r="D787" s="195">
        <v>22.068742254524164</v>
      </c>
      <c r="E787" s="195" t="s">
        <v>673</v>
      </c>
      <c r="F787" s="195">
        <v>29.950000000000003</v>
      </c>
      <c r="G787" s="195" t="s">
        <v>673</v>
      </c>
      <c r="H787" s="195" t="s">
        <v>673</v>
      </c>
      <c r="I787" s="187"/>
      <c r="J787" s="188"/>
      <c r="K787" s="188"/>
      <c r="L787" s="188"/>
      <c r="M787" s="188"/>
      <c r="N787" s="188"/>
      <c r="O787" s="188"/>
      <c r="P787" s="188"/>
      <c r="Q787" s="188"/>
      <c r="R787" s="188"/>
      <c r="S787" s="188"/>
      <c r="T787" s="188"/>
      <c r="U787" s="188"/>
      <c r="V787" s="188"/>
      <c r="W787" s="188"/>
      <c r="X787" s="188"/>
      <c r="Y787" s="188"/>
      <c r="Z787" s="188"/>
      <c r="AA787" s="188"/>
      <c r="AB787" s="188"/>
      <c r="AC787" s="188"/>
      <c r="AD787" s="188"/>
      <c r="AE787" s="188"/>
      <c r="AF787" s="188"/>
      <c r="AG787" s="188"/>
      <c r="AH787" s="188"/>
      <c r="AI787" s="188"/>
      <c r="AJ787" s="188"/>
      <c r="AK787" s="188"/>
      <c r="AL787" s="188"/>
      <c r="AM787" s="188"/>
      <c r="AN787" s="188"/>
      <c r="AO787" s="188"/>
      <c r="AP787" s="188"/>
      <c r="AQ787" s="188"/>
      <c r="AR787" s="188"/>
      <c r="AS787" s="197"/>
    </row>
    <row r="788" spans="1:45">
      <c r="A788" s="34"/>
      <c r="B788" s="2" t="s">
        <v>273</v>
      </c>
      <c r="C788" s="32"/>
      <c r="D788" s="195" t="s">
        <v>673</v>
      </c>
      <c r="E788" s="195" t="s">
        <v>673</v>
      </c>
      <c r="F788" s="195">
        <v>4.0281095648786192</v>
      </c>
      <c r="G788" s="195" t="s">
        <v>673</v>
      </c>
      <c r="H788" s="195" t="s">
        <v>673</v>
      </c>
      <c r="I788" s="187"/>
      <c r="J788" s="188"/>
      <c r="K788" s="188"/>
      <c r="L788" s="188"/>
      <c r="M788" s="188"/>
      <c r="N788" s="188"/>
      <c r="O788" s="188"/>
      <c r="P788" s="188"/>
      <c r="Q788" s="188"/>
      <c r="R788" s="188"/>
      <c r="S788" s="188"/>
      <c r="T788" s="188"/>
      <c r="U788" s="188"/>
      <c r="V788" s="188"/>
      <c r="W788" s="188"/>
      <c r="X788" s="188"/>
      <c r="Y788" s="188"/>
      <c r="Z788" s="188"/>
      <c r="AA788" s="188"/>
      <c r="AB788" s="188"/>
      <c r="AC788" s="188"/>
      <c r="AD788" s="188"/>
      <c r="AE788" s="188"/>
      <c r="AF788" s="188"/>
      <c r="AG788" s="188"/>
      <c r="AH788" s="188"/>
      <c r="AI788" s="188"/>
      <c r="AJ788" s="188"/>
      <c r="AK788" s="188"/>
      <c r="AL788" s="188"/>
      <c r="AM788" s="188"/>
      <c r="AN788" s="188"/>
      <c r="AO788" s="188"/>
      <c r="AP788" s="188"/>
      <c r="AQ788" s="188"/>
      <c r="AR788" s="188"/>
      <c r="AS788" s="197"/>
    </row>
    <row r="789" spans="1:45">
      <c r="A789" s="34"/>
      <c r="B789" s="2" t="s">
        <v>88</v>
      </c>
      <c r="C789" s="32"/>
      <c r="D789" s="12" t="s">
        <v>673</v>
      </c>
      <c r="E789" s="12" t="s">
        <v>673</v>
      </c>
      <c r="F789" s="12">
        <v>0.13389837888793193</v>
      </c>
      <c r="G789" s="12" t="s">
        <v>673</v>
      </c>
      <c r="H789" s="12" t="s">
        <v>673</v>
      </c>
      <c r="I789" s="116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4"/>
      <c r="B790" s="2" t="s">
        <v>274</v>
      </c>
      <c r="C790" s="32"/>
      <c r="D790" s="12" t="s">
        <v>673</v>
      </c>
      <c r="E790" s="12" t="s">
        <v>673</v>
      </c>
      <c r="F790" s="12" t="s">
        <v>673</v>
      </c>
      <c r="G790" s="12" t="s">
        <v>673</v>
      </c>
      <c r="H790" s="12" t="s">
        <v>673</v>
      </c>
      <c r="I790" s="116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4"/>
      <c r="B791" s="56" t="s">
        <v>275</v>
      </c>
      <c r="C791" s="57"/>
      <c r="D791" s="55">
        <v>0.67</v>
      </c>
      <c r="E791" s="55" t="s">
        <v>276</v>
      </c>
      <c r="F791" s="55">
        <v>0.67</v>
      </c>
      <c r="G791" s="55" t="s">
        <v>276</v>
      </c>
      <c r="H791" s="55" t="s">
        <v>276</v>
      </c>
      <c r="I791" s="116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5"/>
      <c r="C792" s="19"/>
      <c r="D792" s="30"/>
      <c r="E792" s="30"/>
      <c r="F792" s="30"/>
      <c r="G792" s="30"/>
      <c r="H792" s="30"/>
      <c r="AS792" s="73"/>
    </row>
    <row r="793" spans="1:45" ht="15">
      <c r="B793" s="38" t="s">
        <v>573</v>
      </c>
      <c r="AS793" s="31" t="s">
        <v>67</v>
      </c>
    </row>
    <row r="794" spans="1:45" ht="15">
      <c r="A794" s="27" t="s">
        <v>62</v>
      </c>
      <c r="B794" s="17" t="s">
        <v>126</v>
      </c>
      <c r="C794" s="14" t="s">
        <v>127</v>
      </c>
      <c r="D794" s="15" t="s">
        <v>228</v>
      </c>
      <c r="E794" s="16" t="s">
        <v>228</v>
      </c>
      <c r="F794" s="16" t="s">
        <v>228</v>
      </c>
      <c r="G794" s="16" t="s">
        <v>228</v>
      </c>
      <c r="H794" s="16" t="s">
        <v>228</v>
      </c>
      <c r="I794" s="16" t="s">
        <v>228</v>
      </c>
      <c r="J794" s="16" t="s">
        <v>228</v>
      </c>
      <c r="K794" s="16" t="s">
        <v>228</v>
      </c>
      <c r="L794" s="16" t="s">
        <v>228</v>
      </c>
      <c r="M794" s="16" t="s">
        <v>228</v>
      </c>
      <c r="N794" s="16" t="s">
        <v>228</v>
      </c>
      <c r="O794" s="16" t="s">
        <v>228</v>
      </c>
      <c r="P794" s="16" t="s">
        <v>228</v>
      </c>
      <c r="Q794" s="16" t="s">
        <v>228</v>
      </c>
      <c r="R794" s="11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229</v>
      </c>
      <c r="C795" s="7" t="s">
        <v>229</v>
      </c>
      <c r="D795" s="114" t="s">
        <v>231</v>
      </c>
      <c r="E795" s="115" t="s">
        <v>278</v>
      </c>
      <c r="F795" s="115" t="s">
        <v>235</v>
      </c>
      <c r="G795" s="115" t="s">
        <v>236</v>
      </c>
      <c r="H795" s="115" t="s">
        <v>238</v>
      </c>
      <c r="I795" s="115" t="s">
        <v>240</v>
      </c>
      <c r="J795" s="115" t="s">
        <v>241</v>
      </c>
      <c r="K795" s="115" t="s">
        <v>242</v>
      </c>
      <c r="L795" s="115" t="s">
        <v>246</v>
      </c>
      <c r="M795" s="115" t="s">
        <v>249</v>
      </c>
      <c r="N795" s="115" t="s">
        <v>250</v>
      </c>
      <c r="O795" s="115" t="s">
        <v>254</v>
      </c>
      <c r="P795" s="115" t="s">
        <v>258</v>
      </c>
      <c r="Q795" s="115" t="s">
        <v>279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1</v>
      </c>
    </row>
    <row r="796" spans="1:45">
      <c r="A796" s="34"/>
      <c r="B796" s="18"/>
      <c r="C796" s="7"/>
      <c r="D796" s="8" t="s">
        <v>114</v>
      </c>
      <c r="E796" s="9" t="s">
        <v>114</v>
      </c>
      <c r="F796" s="9" t="s">
        <v>114</v>
      </c>
      <c r="G796" s="9" t="s">
        <v>114</v>
      </c>
      <c r="H796" s="9" t="s">
        <v>106</v>
      </c>
      <c r="I796" s="9" t="s">
        <v>106</v>
      </c>
      <c r="J796" s="9" t="s">
        <v>114</v>
      </c>
      <c r="K796" s="9" t="s">
        <v>106</v>
      </c>
      <c r="L796" s="9" t="s">
        <v>114</v>
      </c>
      <c r="M796" s="9" t="s">
        <v>114</v>
      </c>
      <c r="N796" s="9" t="s">
        <v>295</v>
      </c>
      <c r="O796" s="9" t="s">
        <v>114</v>
      </c>
      <c r="P796" s="9" t="s">
        <v>114</v>
      </c>
      <c r="Q796" s="9" t="s">
        <v>114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11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20">
        <v>26.08</v>
      </c>
      <c r="E798" s="20">
        <v>26.3667056</v>
      </c>
      <c r="F798" s="21">
        <v>25.62</v>
      </c>
      <c r="G798" s="20">
        <v>26.18</v>
      </c>
      <c r="H798" s="21">
        <v>26</v>
      </c>
      <c r="I798" s="20">
        <v>25.812999999999999</v>
      </c>
      <c r="J798" s="21">
        <v>25.6</v>
      </c>
      <c r="K798" s="20">
        <v>25.05</v>
      </c>
      <c r="L798" s="20">
        <v>25.6</v>
      </c>
      <c r="M798" s="20">
        <v>26.077102803738317</v>
      </c>
      <c r="N798" s="20">
        <v>25.788800000000002</v>
      </c>
      <c r="O798" s="20">
        <v>25.1</v>
      </c>
      <c r="P798" s="109">
        <v>23.3</v>
      </c>
      <c r="Q798" s="20">
        <v>26.69</v>
      </c>
      <c r="R798" s="11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26.41</v>
      </c>
      <c r="E799" s="9">
        <v>25.765737599999998</v>
      </c>
      <c r="F799" s="22">
        <v>25.9</v>
      </c>
      <c r="G799" s="9">
        <v>26.88</v>
      </c>
      <c r="H799" s="22">
        <v>25.2</v>
      </c>
      <c r="I799" s="9">
        <v>26.183</v>
      </c>
      <c r="J799" s="22">
        <v>25.3</v>
      </c>
      <c r="K799" s="9">
        <v>25.14</v>
      </c>
      <c r="L799" s="9">
        <v>25.7</v>
      </c>
      <c r="M799" s="9">
        <v>26.366870112531025</v>
      </c>
      <c r="N799" s="9">
        <v>25.127500000000001</v>
      </c>
      <c r="O799" s="9">
        <v>25.1</v>
      </c>
      <c r="P799" s="110">
        <v>23.1</v>
      </c>
      <c r="Q799" s="9">
        <v>26.51</v>
      </c>
      <c r="R799" s="11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 t="e">
        <v>#N/A</v>
      </c>
    </row>
    <row r="800" spans="1:45">
      <c r="A800" s="34"/>
      <c r="B800" s="18">
        <v>1</v>
      </c>
      <c r="C800" s="7">
        <v>3</v>
      </c>
      <c r="D800" s="9">
        <v>26.32</v>
      </c>
      <c r="E800" s="9">
        <v>26.75284559999999</v>
      </c>
      <c r="F800" s="22">
        <v>25.8</v>
      </c>
      <c r="G800" s="9">
        <v>27.72</v>
      </c>
      <c r="H800" s="22">
        <v>25.7</v>
      </c>
      <c r="I800" s="9">
        <v>26.36</v>
      </c>
      <c r="J800" s="22">
        <v>26</v>
      </c>
      <c r="K800" s="22">
        <v>25.069999999999997</v>
      </c>
      <c r="L800" s="10">
        <v>26</v>
      </c>
      <c r="M800" s="10">
        <v>25.826195219123498</v>
      </c>
      <c r="N800" s="117">
        <v>17.060300000000002</v>
      </c>
      <c r="O800" s="10">
        <v>25.2</v>
      </c>
      <c r="P800" s="111">
        <v>23</v>
      </c>
      <c r="Q800" s="10">
        <v>26.51</v>
      </c>
      <c r="R800" s="116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25.9</v>
      </c>
      <c r="E801" s="9">
        <v>26.2476816</v>
      </c>
      <c r="F801" s="22">
        <v>25.9</v>
      </c>
      <c r="G801" s="112">
        <v>28</v>
      </c>
      <c r="H801" s="22">
        <v>26</v>
      </c>
      <c r="I801" s="9">
        <v>25.963000000000001</v>
      </c>
      <c r="J801" s="22">
        <v>25.6</v>
      </c>
      <c r="K801" s="22">
        <v>24.97</v>
      </c>
      <c r="L801" s="10">
        <v>25.5</v>
      </c>
      <c r="M801" s="10">
        <v>26.005577689243005</v>
      </c>
      <c r="N801" s="10">
        <v>26.185500000000001</v>
      </c>
      <c r="O801" s="10">
        <v>25.1</v>
      </c>
      <c r="P801" s="117">
        <v>24.2</v>
      </c>
      <c r="Q801" s="10">
        <v>26.69</v>
      </c>
      <c r="R801" s="116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25.900927963205593</v>
      </c>
    </row>
    <row r="802" spans="1:45">
      <c r="A802" s="34"/>
      <c r="B802" s="18">
        <v>1</v>
      </c>
      <c r="C802" s="7">
        <v>5</v>
      </c>
      <c r="D802" s="9">
        <v>25.29</v>
      </c>
      <c r="E802" s="9">
        <v>26.031219599999993</v>
      </c>
      <c r="F802" s="9">
        <v>25.62</v>
      </c>
      <c r="G802" s="9">
        <v>26.6</v>
      </c>
      <c r="H802" s="9">
        <v>26.200000000000003</v>
      </c>
      <c r="I802" s="9">
        <v>25.757000000000001</v>
      </c>
      <c r="J802" s="9">
        <v>25.6</v>
      </c>
      <c r="K802" s="9">
        <v>25.14</v>
      </c>
      <c r="L802" s="9">
        <v>25.900000000000002</v>
      </c>
      <c r="M802" s="9">
        <v>26.170517928286895</v>
      </c>
      <c r="N802" s="9">
        <v>26.185500000000001</v>
      </c>
      <c r="O802" s="9">
        <v>25.3</v>
      </c>
      <c r="P802" s="110">
        <v>23</v>
      </c>
      <c r="Q802" s="9">
        <v>26.79</v>
      </c>
      <c r="R802" s="116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104</v>
      </c>
    </row>
    <row r="803" spans="1:45">
      <c r="A803" s="34"/>
      <c r="B803" s="18">
        <v>1</v>
      </c>
      <c r="C803" s="7">
        <v>6</v>
      </c>
      <c r="D803" s="9">
        <v>25.48</v>
      </c>
      <c r="E803" s="9">
        <v>26.337723599999997</v>
      </c>
      <c r="F803" s="9">
        <v>25.71</v>
      </c>
      <c r="G803" s="9">
        <v>26.88</v>
      </c>
      <c r="H803" s="9">
        <v>25.7</v>
      </c>
      <c r="I803" s="9">
        <v>26.228999999999999</v>
      </c>
      <c r="J803" s="9">
        <v>25.5</v>
      </c>
      <c r="K803" s="9">
        <v>24.77</v>
      </c>
      <c r="L803" s="9">
        <v>26</v>
      </c>
      <c r="M803" s="9">
        <v>26.031900000000004</v>
      </c>
      <c r="N803" s="112">
        <v>22.892499999999998</v>
      </c>
      <c r="O803" s="9">
        <v>25.2</v>
      </c>
      <c r="P803" s="110">
        <v>23</v>
      </c>
      <c r="Q803" s="9">
        <v>26.51</v>
      </c>
      <c r="R803" s="116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4"/>
      <c r="B804" s="19" t="s">
        <v>271</v>
      </c>
      <c r="C804" s="11"/>
      <c r="D804" s="23">
        <v>25.91333333333333</v>
      </c>
      <c r="E804" s="23">
        <v>26.250318933333329</v>
      </c>
      <c r="F804" s="23">
        <v>25.758333333333336</v>
      </c>
      <c r="G804" s="23">
        <v>27.043333333333333</v>
      </c>
      <c r="H804" s="23">
        <v>25.8</v>
      </c>
      <c r="I804" s="23">
        <v>26.050833333333333</v>
      </c>
      <c r="J804" s="23">
        <v>25.599999999999998</v>
      </c>
      <c r="K804" s="23">
        <v>25.02333333333333</v>
      </c>
      <c r="L804" s="23">
        <v>25.783333333333331</v>
      </c>
      <c r="M804" s="23">
        <v>26.07969395882046</v>
      </c>
      <c r="N804" s="23">
        <v>23.873350000000002</v>
      </c>
      <c r="O804" s="23">
        <v>25.166666666666668</v>
      </c>
      <c r="P804" s="23">
        <v>23.266666666666669</v>
      </c>
      <c r="Q804" s="23">
        <v>26.616666666666664</v>
      </c>
      <c r="R804" s="116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272</v>
      </c>
      <c r="C805" s="32"/>
      <c r="D805" s="10">
        <v>25.99</v>
      </c>
      <c r="E805" s="10">
        <v>26.292702599999998</v>
      </c>
      <c r="F805" s="10">
        <v>25.755000000000003</v>
      </c>
      <c r="G805" s="10">
        <v>26.88</v>
      </c>
      <c r="H805" s="10">
        <v>25.85</v>
      </c>
      <c r="I805" s="10">
        <v>26.073</v>
      </c>
      <c r="J805" s="10">
        <v>25.6</v>
      </c>
      <c r="K805" s="10">
        <v>25.06</v>
      </c>
      <c r="L805" s="10">
        <v>25.8</v>
      </c>
      <c r="M805" s="10">
        <v>26.05450140186916</v>
      </c>
      <c r="N805" s="10">
        <v>25.458150000000003</v>
      </c>
      <c r="O805" s="10">
        <v>25.15</v>
      </c>
      <c r="P805" s="10">
        <v>23.05</v>
      </c>
      <c r="Q805" s="10">
        <v>26.6</v>
      </c>
      <c r="R805" s="116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2" t="s">
        <v>273</v>
      </c>
      <c r="C806" s="32"/>
      <c r="D806" s="24">
        <v>0.45085104709500984</v>
      </c>
      <c r="E806" s="24">
        <v>0.33363124093925245</v>
      </c>
      <c r="F806" s="24">
        <v>0.12843935014887917</v>
      </c>
      <c r="G806" s="24">
        <v>0.68823445617512236</v>
      </c>
      <c r="H806" s="24">
        <v>0.35213633723318111</v>
      </c>
      <c r="I806" s="24">
        <v>0.24306905740276041</v>
      </c>
      <c r="J806" s="24">
        <v>0.22803508501982742</v>
      </c>
      <c r="K806" s="24">
        <v>0.13937957765277786</v>
      </c>
      <c r="L806" s="24">
        <v>0.21369760566432813</v>
      </c>
      <c r="M806" s="24">
        <v>0.18042446935936995</v>
      </c>
      <c r="N806" s="24">
        <v>3.5584725148580119</v>
      </c>
      <c r="O806" s="24">
        <v>8.1649658092772026E-2</v>
      </c>
      <c r="P806" s="24">
        <v>0.47187568984496997</v>
      </c>
      <c r="Q806" s="24">
        <v>0.12242004193213823</v>
      </c>
      <c r="R806" s="199"/>
      <c r="S806" s="200"/>
      <c r="T806" s="200"/>
      <c r="U806" s="200"/>
      <c r="V806" s="200"/>
      <c r="W806" s="200"/>
      <c r="X806" s="200"/>
      <c r="Y806" s="200"/>
      <c r="Z806" s="200"/>
      <c r="AA806" s="200"/>
      <c r="AB806" s="200"/>
      <c r="AC806" s="200"/>
      <c r="AD806" s="200"/>
      <c r="AE806" s="200"/>
      <c r="AF806" s="200"/>
      <c r="AG806" s="200"/>
      <c r="AH806" s="200"/>
      <c r="AI806" s="200"/>
      <c r="AJ806" s="200"/>
      <c r="AK806" s="200"/>
      <c r="AL806" s="200"/>
      <c r="AM806" s="200"/>
      <c r="AN806" s="200"/>
      <c r="AO806" s="200"/>
      <c r="AP806" s="200"/>
      <c r="AQ806" s="200"/>
      <c r="AR806" s="200"/>
      <c r="AS806" s="74"/>
    </row>
    <row r="807" spans="1:45">
      <c r="A807" s="34"/>
      <c r="B807" s="2" t="s">
        <v>88</v>
      </c>
      <c r="C807" s="32"/>
      <c r="D807" s="12">
        <v>1.7398419620337401E-2</v>
      </c>
      <c r="E807" s="12">
        <v>1.2709607139881221E-2</v>
      </c>
      <c r="F807" s="12">
        <v>4.9863222315967319E-3</v>
      </c>
      <c r="G807" s="12">
        <v>2.5449320455138261E-2</v>
      </c>
      <c r="H807" s="12">
        <v>1.3648695241596167E-2</v>
      </c>
      <c r="I807" s="12">
        <v>9.3305674445255272E-3</v>
      </c>
      <c r="J807" s="12">
        <v>8.9076205085870091E-3</v>
      </c>
      <c r="K807" s="12">
        <v>5.5699844539540914E-3</v>
      </c>
      <c r="L807" s="12">
        <v>8.2882070716610787E-3</v>
      </c>
      <c r="M807" s="12">
        <v>6.9181973394418714E-3</v>
      </c>
      <c r="N807" s="12">
        <v>0.14905627047976139</v>
      </c>
      <c r="O807" s="12">
        <v>3.2443572752094843E-3</v>
      </c>
      <c r="P807" s="12">
        <v>2.0281190107949997E-2</v>
      </c>
      <c r="Q807" s="12">
        <v>4.5993754013326834E-3</v>
      </c>
      <c r="R807" s="116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4"/>
      <c r="B808" s="2" t="s">
        <v>274</v>
      </c>
      <c r="C808" s="32"/>
      <c r="D808" s="12">
        <v>4.789546592831595E-4</v>
      </c>
      <c r="E808" s="12">
        <v>1.3489515534890195E-2</v>
      </c>
      <c r="F808" s="12">
        <v>-5.5053869141222789E-3</v>
      </c>
      <c r="G808" s="12">
        <v>4.4106735162177335E-2</v>
      </c>
      <c r="H808" s="12">
        <v>-3.896692942776725E-3</v>
      </c>
      <c r="I808" s="12">
        <v>5.7876447647240425E-3</v>
      </c>
      <c r="J808" s="12">
        <v>-1.1618424005235939E-2</v>
      </c>
      <c r="K808" s="12">
        <v>-3.3882748568659693E-2</v>
      </c>
      <c r="L808" s="12">
        <v>-4.5401705313150575E-3</v>
      </c>
      <c r="M808" s="12">
        <v>6.9019147062536756E-3</v>
      </c>
      <c r="N808" s="12">
        <v>-7.8282058700210766E-2</v>
      </c>
      <c r="O808" s="12">
        <v>-2.8348841307230477E-2</v>
      </c>
      <c r="P808" s="12">
        <v>-0.10170528640059184</v>
      </c>
      <c r="Q808" s="12">
        <v>2.7633708895597797E-2</v>
      </c>
      <c r="R808" s="116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4"/>
      <c r="B809" s="56" t="s">
        <v>275</v>
      </c>
      <c r="C809" s="57"/>
      <c r="D809" s="55">
        <v>0.27</v>
      </c>
      <c r="E809" s="55">
        <v>1.1599999999999999</v>
      </c>
      <c r="F809" s="55">
        <v>0.14000000000000001</v>
      </c>
      <c r="G809" s="55">
        <v>2.76</v>
      </c>
      <c r="H809" s="55">
        <v>0.03</v>
      </c>
      <c r="I809" s="55">
        <v>0.64</v>
      </c>
      <c r="J809" s="55">
        <v>0.56000000000000005</v>
      </c>
      <c r="K809" s="55">
        <v>2.09</v>
      </c>
      <c r="L809" s="55">
        <v>7.0000000000000007E-2</v>
      </c>
      <c r="M809" s="55">
        <v>0.71</v>
      </c>
      <c r="N809" s="55">
        <v>0.03</v>
      </c>
      <c r="O809" s="55">
        <v>1.71</v>
      </c>
      <c r="P809" s="55">
        <v>7.24</v>
      </c>
      <c r="Q809" s="55">
        <v>2.13</v>
      </c>
      <c r="R809" s="116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AS810" s="73"/>
    </row>
    <row r="811" spans="1:45" ht="15">
      <c r="B811" s="38" t="s">
        <v>574</v>
      </c>
      <c r="AS811" s="31" t="s">
        <v>67</v>
      </c>
    </row>
    <row r="812" spans="1:45" ht="15">
      <c r="A812" s="27" t="s">
        <v>12</v>
      </c>
      <c r="B812" s="17" t="s">
        <v>126</v>
      </c>
      <c r="C812" s="14" t="s">
        <v>127</v>
      </c>
      <c r="D812" s="15" t="s">
        <v>228</v>
      </c>
      <c r="E812" s="16" t="s">
        <v>228</v>
      </c>
      <c r="F812" s="16" t="s">
        <v>228</v>
      </c>
      <c r="G812" s="16" t="s">
        <v>228</v>
      </c>
      <c r="H812" s="16" t="s">
        <v>228</v>
      </c>
      <c r="I812" s="16" t="s">
        <v>228</v>
      </c>
      <c r="J812" s="16" t="s">
        <v>228</v>
      </c>
      <c r="K812" s="16" t="s">
        <v>228</v>
      </c>
      <c r="L812" s="16" t="s">
        <v>228</v>
      </c>
      <c r="M812" s="116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229</v>
      </c>
      <c r="C813" s="7" t="s">
        <v>229</v>
      </c>
      <c r="D813" s="114" t="s">
        <v>234</v>
      </c>
      <c r="E813" s="115" t="s">
        <v>238</v>
      </c>
      <c r="F813" s="115" t="s">
        <v>239</v>
      </c>
      <c r="G813" s="115" t="s">
        <v>241</v>
      </c>
      <c r="H813" s="115" t="s">
        <v>242</v>
      </c>
      <c r="I813" s="115" t="s">
        <v>244</v>
      </c>
      <c r="J813" s="115" t="s">
        <v>249</v>
      </c>
      <c r="K813" s="115" t="s">
        <v>254</v>
      </c>
      <c r="L813" s="115" t="s">
        <v>259</v>
      </c>
      <c r="M813" s="116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112</v>
      </c>
      <c r="E814" s="9" t="s">
        <v>104</v>
      </c>
      <c r="F814" s="9" t="s">
        <v>295</v>
      </c>
      <c r="G814" s="9" t="s">
        <v>112</v>
      </c>
      <c r="H814" s="9" t="s">
        <v>104</v>
      </c>
      <c r="I814" s="9" t="s">
        <v>295</v>
      </c>
      <c r="J814" s="9" t="s">
        <v>112</v>
      </c>
      <c r="K814" s="9" t="s">
        <v>296</v>
      </c>
      <c r="L814" s="9" t="s">
        <v>295</v>
      </c>
      <c r="M814" s="11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116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3</v>
      </c>
    </row>
    <row r="816" spans="1:45">
      <c r="A816" s="34"/>
      <c r="B816" s="17">
        <v>1</v>
      </c>
      <c r="C816" s="13">
        <v>1</v>
      </c>
      <c r="D816" s="20">
        <v>6.6</v>
      </c>
      <c r="E816" s="20">
        <v>6.5</v>
      </c>
      <c r="F816" s="21">
        <v>6.8</v>
      </c>
      <c r="G816" s="20">
        <v>6.2</v>
      </c>
      <c r="H816" s="21">
        <v>6.7</v>
      </c>
      <c r="I816" s="20">
        <v>6.8</v>
      </c>
      <c r="J816" s="21">
        <v>7.2169999999999996</v>
      </c>
      <c r="K816" s="20">
        <v>7.03</v>
      </c>
      <c r="L816" s="20">
        <v>6.42</v>
      </c>
      <c r="M816" s="116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6.8</v>
      </c>
      <c r="E817" s="9">
        <v>6.5</v>
      </c>
      <c r="F817" s="22">
        <v>6.5</v>
      </c>
      <c r="G817" s="9">
        <v>6</v>
      </c>
      <c r="H817" s="22">
        <v>6.4</v>
      </c>
      <c r="I817" s="9">
        <v>6.6</v>
      </c>
      <c r="J817" s="22">
        <v>6.4669999999999996</v>
      </c>
      <c r="K817" s="9">
        <v>6.84</v>
      </c>
      <c r="L817" s="9">
        <v>6.14</v>
      </c>
      <c r="M817" s="116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9">
        <v>6.5</v>
      </c>
      <c r="E818" s="9">
        <v>6.5</v>
      </c>
      <c r="F818" s="22">
        <v>6.9</v>
      </c>
      <c r="G818" s="9">
        <v>5.2</v>
      </c>
      <c r="H818" s="22">
        <v>6.3</v>
      </c>
      <c r="I818" s="9">
        <v>6.7</v>
      </c>
      <c r="J818" s="22">
        <v>6.5090000000000003</v>
      </c>
      <c r="K818" s="22">
        <v>7.12</v>
      </c>
      <c r="L818" s="10">
        <v>6.07</v>
      </c>
      <c r="M818" s="116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112">
        <v>5</v>
      </c>
      <c r="E819" s="9">
        <v>6.5</v>
      </c>
      <c r="F819" s="22">
        <v>6.6</v>
      </c>
      <c r="G819" s="9">
        <v>5.8</v>
      </c>
      <c r="H819" s="22">
        <v>6.6</v>
      </c>
      <c r="I819" s="9">
        <v>6.7</v>
      </c>
      <c r="J819" s="22">
        <v>6.54</v>
      </c>
      <c r="K819" s="117">
        <v>6.27</v>
      </c>
      <c r="L819" s="10">
        <v>6.45</v>
      </c>
      <c r="M819" s="116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6.5257592592592593</v>
      </c>
    </row>
    <row r="820" spans="1:45">
      <c r="A820" s="34"/>
      <c r="B820" s="18">
        <v>1</v>
      </c>
      <c r="C820" s="7">
        <v>5</v>
      </c>
      <c r="D820" s="9">
        <v>5.9</v>
      </c>
      <c r="E820" s="9">
        <v>6.5</v>
      </c>
      <c r="F820" s="9">
        <v>6.7</v>
      </c>
      <c r="G820" s="9">
        <v>6.3</v>
      </c>
      <c r="H820" s="9">
        <v>6.5</v>
      </c>
      <c r="I820" s="9">
        <v>6.9</v>
      </c>
      <c r="J820" s="9">
        <v>6.101</v>
      </c>
      <c r="K820" s="9">
        <v>7.06</v>
      </c>
      <c r="L820" s="9">
        <v>6.59</v>
      </c>
      <c r="M820" s="116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105</v>
      </c>
    </row>
    <row r="821" spans="1:45">
      <c r="A821" s="34"/>
      <c r="B821" s="18">
        <v>1</v>
      </c>
      <c r="C821" s="7">
        <v>6</v>
      </c>
      <c r="D821" s="9">
        <v>6</v>
      </c>
      <c r="E821" s="9">
        <v>6.5</v>
      </c>
      <c r="F821" s="9">
        <v>6.5</v>
      </c>
      <c r="G821" s="9">
        <v>5.9</v>
      </c>
      <c r="H821" s="9">
        <v>6.2</v>
      </c>
      <c r="I821" s="9">
        <v>6.8</v>
      </c>
      <c r="J821" s="9">
        <v>7.2930000000000001</v>
      </c>
      <c r="K821" s="9">
        <v>7.02</v>
      </c>
      <c r="L821" s="9">
        <v>6.75</v>
      </c>
      <c r="M821" s="116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19" t="s">
        <v>271</v>
      </c>
      <c r="C822" s="11"/>
      <c r="D822" s="23">
        <v>6.1333333333333329</v>
      </c>
      <c r="E822" s="23">
        <v>6.5</v>
      </c>
      <c r="F822" s="23">
        <v>6.6666666666666679</v>
      </c>
      <c r="G822" s="23">
        <v>5.8999999999999995</v>
      </c>
      <c r="H822" s="23">
        <v>6.45</v>
      </c>
      <c r="I822" s="23">
        <v>6.7499999999999991</v>
      </c>
      <c r="J822" s="23">
        <v>6.6878333333333329</v>
      </c>
      <c r="K822" s="23">
        <v>6.8900000000000006</v>
      </c>
      <c r="L822" s="23">
        <v>6.4033333333333333</v>
      </c>
      <c r="M822" s="116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272</v>
      </c>
      <c r="C823" s="32"/>
      <c r="D823" s="10">
        <v>6.25</v>
      </c>
      <c r="E823" s="10">
        <v>6.5</v>
      </c>
      <c r="F823" s="10">
        <v>6.65</v>
      </c>
      <c r="G823" s="10">
        <v>5.95</v>
      </c>
      <c r="H823" s="10">
        <v>6.45</v>
      </c>
      <c r="I823" s="10">
        <v>6.75</v>
      </c>
      <c r="J823" s="10">
        <v>6.5244999999999997</v>
      </c>
      <c r="K823" s="10">
        <v>7.0250000000000004</v>
      </c>
      <c r="L823" s="10">
        <v>6.4350000000000005</v>
      </c>
      <c r="M823" s="116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2" t="s">
        <v>273</v>
      </c>
      <c r="C824" s="32"/>
      <c r="D824" s="24">
        <v>0.65625198412398456</v>
      </c>
      <c r="E824" s="24">
        <v>0</v>
      </c>
      <c r="F824" s="24">
        <v>0.16329931618554533</v>
      </c>
      <c r="G824" s="24">
        <v>0.38987177379235849</v>
      </c>
      <c r="H824" s="24">
        <v>0.18708286933869703</v>
      </c>
      <c r="I824" s="24">
        <v>0.1048808848170153</v>
      </c>
      <c r="J824" s="24">
        <v>0.46759401906639764</v>
      </c>
      <c r="K824" s="24">
        <v>0.31786789708934132</v>
      </c>
      <c r="L824" s="24">
        <v>0.25997435770988386</v>
      </c>
      <c r="M824" s="199"/>
      <c r="N824" s="200"/>
      <c r="O824" s="200"/>
      <c r="P824" s="200"/>
      <c r="Q824" s="200"/>
      <c r="R824" s="200"/>
      <c r="S824" s="200"/>
      <c r="T824" s="200"/>
      <c r="U824" s="200"/>
      <c r="V824" s="200"/>
      <c r="W824" s="200"/>
      <c r="X824" s="200"/>
      <c r="Y824" s="200"/>
      <c r="Z824" s="200"/>
      <c r="AA824" s="200"/>
      <c r="AB824" s="200"/>
      <c r="AC824" s="200"/>
      <c r="AD824" s="200"/>
      <c r="AE824" s="200"/>
      <c r="AF824" s="200"/>
      <c r="AG824" s="200"/>
      <c r="AH824" s="200"/>
      <c r="AI824" s="200"/>
      <c r="AJ824" s="200"/>
      <c r="AK824" s="200"/>
      <c r="AL824" s="200"/>
      <c r="AM824" s="200"/>
      <c r="AN824" s="200"/>
      <c r="AO824" s="200"/>
      <c r="AP824" s="200"/>
      <c r="AQ824" s="200"/>
      <c r="AR824" s="200"/>
      <c r="AS824" s="74"/>
    </row>
    <row r="825" spans="1:45">
      <c r="A825" s="34"/>
      <c r="B825" s="2" t="s">
        <v>88</v>
      </c>
      <c r="C825" s="32"/>
      <c r="D825" s="12">
        <v>0.10699760610717141</v>
      </c>
      <c r="E825" s="12">
        <v>0</v>
      </c>
      <c r="F825" s="12">
        <v>2.4494897427831796E-2</v>
      </c>
      <c r="G825" s="12">
        <v>6.6079961659721784E-2</v>
      </c>
      <c r="H825" s="12">
        <v>2.9005096021503415E-2</v>
      </c>
      <c r="I825" s="12">
        <v>1.5537908861780046E-2</v>
      </c>
      <c r="J825" s="12">
        <v>6.9917116016606926E-2</v>
      </c>
      <c r="K825" s="12">
        <v>4.6134673017320944E-2</v>
      </c>
      <c r="L825" s="12">
        <v>4.0599847638191126E-2</v>
      </c>
      <c r="M825" s="116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4"/>
      <c r="B826" s="2" t="s">
        <v>274</v>
      </c>
      <c r="C826" s="32"/>
      <c r="D826" s="12">
        <v>-6.0134906964139367E-2</v>
      </c>
      <c r="E826" s="12">
        <v>-3.9473198804736986E-3</v>
      </c>
      <c r="F826" s="12">
        <v>2.1592492430283494E-2</v>
      </c>
      <c r="G826" s="12">
        <v>-9.5890644199199238E-2</v>
      </c>
      <c r="H826" s="12">
        <v>-1.1609263573700734E-2</v>
      </c>
      <c r="I826" s="12">
        <v>3.4362398585661813E-2</v>
      </c>
      <c r="J826" s="12">
        <v>2.4836048593749549E-2</v>
      </c>
      <c r="K826" s="12">
        <v>5.5815840926698002E-2</v>
      </c>
      <c r="L826" s="12">
        <v>-1.8760411020712797E-2</v>
      </c>
      <c r="M826" s="116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4"/>
      <c r="B827" s="56" t="s">
        <v>275</v>
      </c>
      <c r="C827" s="57"/>
      <c r="D827" s="55">
        <v>0.56999999999999995</v>
      </c>
      <c r="E827" s="55">
        <v>0</v>
      </c>
      <c r="F827" s="55">
        <v>0.67</v>
      </c>
      <c r="G827" s="55">
        <v>2.4300000000000002</v>
      </c>
      <c r="H827" s="55">
        <v>0.2</v>
      </c>
      <c r="I827" s="55">
        <v>1.01</v>
      </c>
      <c r="J827" s="55">
        <v>0.76</v>
      </c>
      <c r="K827" s="55">
        <v>2.08</v>
      </c>
      <c r="L827" s="55">
        <v>0.39</v>
      </c>
      <c r="M827" s="116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AS828" s="73"/>
    </row>
    <row r="829" spans="1:45" ht="15">
      <c r="B829" s="38" t="s">
        <v>575</v>
      </c>
      <c r="AS829" s="31" t="s">
        <v>67</v>
      </c>
    </row>
    <row r="830" spans="1:45" ht="15">
      <c r="A830" s="27" t="s">
        <v>15</v>
      </c>
      <c r="B830" s="17" t="s">
        <v>126</v>
      </c>
      <c r="C830" s="14" t="s">
        <v>127</v>
      </c>
      <c r="D830" s="15" t="s">
        <v>228</v>
      </c>
      <c r="E830" s="16" t="s">
        <v>228</v>
      </c>
      <c r="F830" s="16" t="s">
        <v>228</v>
      </c>
      <c r="G830" s="16" t="s">
        <v>228</v>
      </c>
      <c r="H830" s="16" t="s">
        <v>228</v>
      </c>
      <c r="I830" s="16" t="s">
        <v>228</v>
      </c>
      <c r="J830" s="16" t="s">
        <v>228</v>
      </c>
      <c r="K830" s="16" t="s">
        <v>228</v>
      </c>
      <c r="L830" s="16" t="s">
        <v>228</v>
      </c>
      <c r="M830" s="16" t="s">
        <v>228</v>
      </c>
      <c r="N830" s="16" t="s">
        <v>228</v>
      </c>
      <c r="O830" s="16" t="s">
        <v>228</v>
      </c>
      <c r="P830" s="16" t="s">
        <v>228</v>
      </c>
      <c r="Q830" s="16" t="s">
        <v>228</v>
      </c>
      <c r="R830" s="16" t="s">
        <v>228</v>
      </c>
      <c r="S830" s="16" t="s">
        <v>228</v>
      </c>
      <c r="T830" s="16" t="s">
        <v>228</v>
      </c>
      <c r="U830" s="116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229</v>
      </c>
      <c r="C831" s="7" t="s">
        <v>229</v>
      </c>
      <c r="D831" s="114" t="s">
        <v>278</v>
      </c>
      <c r="E831" s="115" t="s">
        <v>233</v>
      </c>
      <c r="F831" s="115" t="s">
        <v>234</v>
      </c>
      <c r="G831" s="115" t="s">
        <v>238</v>
      </c>
      <c r="H831" s="115" t="s">
        <v>239</v>
      </c>
      <c r="I831" s="115" t="s">
        <v>240</v>
      </c>
      <c r="J831" s="115" t="s">
        <v>241</v>
      </c>
      <c r="K831" s="115" t="s">
        <v>242</v>
      </c>
      <c r="L831" s="115" t="s">
        <v>243</v>
      </c>
      <c r="M831" s="115" t="s">
        <v>244</v>
      </c>
      <c r="N831" s="115" t="s">
        <v>246</v>
      </c>
      <c r="O831" s="115" t="s">
        <v>248</v>
      </c>
      <c r="P831" s="115" t="s">
        <v>250</v>
      </c>
      <c r="Q831" s="115" t="s">
        <v>254</v>
      </c>
      <c r="R831" s="115" t="s">
        <v>258</v>
      </c>
      <c r="S831" s="115" t="s">
        <v>259</v>
      </c>
      <c r="T831" s="115" t="s">
        <v>260</v>
      </c>
      <c r="U831" s="116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112</v>
      </c>
      <c r="E832" s="9" t="s">
        <v>114</v>
      </c>
      <c r="F832" s="9" t="s">
        <v>112</v>
      </c>
      <c r="G832" s="9" t="s">
        <v>104</v>
      </c>
      <c r="H832" s="9" t="s">
        <v>295</v>
      </c>
      <c r="I832" s="9" t="s">
        <v>106</v>
      </c>
      <c r="J832" s="9" t="s">
        <v>112</v>
      </c>
      <c r="K832" s="9" t="s">
        <v>104</v>
      </c>
      <c r="L832" s="9" t="s">
        <v>114</v>
      </c>
      <c r="M832" s="9" t="s">
        <v>295</v>
      </c>
      <c r="N832" s="9" t="s">
        <v>112</v>
      </c>
      <c r="O832" s="9" t="s">
        <v>114</v>
      </c>
      <c r="P832" s="9" t="s">
        <v>295</v>
      </c>
      <c r="Q832" s="9" t="s">
        <v>296</v>
      </c>
      <c r="R832" s="9" t="s">
        <v>112</v>
      </c>
      <c r="S832" s="9" t="s">
        <v>295</v>
      </c>
      <c r="T832" s="9" t="s">
        <v>114</v>
      </c>
      <c r="U832" s="116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1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116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1</v>
      </c>
    </row>
    <row r="834" spans="1:45">
      <c r="A834" s="34"/>
      <c r="B834" s="17">
        <v>1</v>
      </c>
      <c r="C834" s="13">
        <v>1</v>
      </c>
      <c r="D834" s="209" t="s">
        <v>99</v>
      </c>
      <c r="E834" s="209" t="s">
        <v>117</v>
      </c>
      <c r="F834" s="230" t="s">
        <v>99</v>
      </c>
      <c r="G834" s="206">
        <v>30</v>
      </c>
      <c r="H834" s="230">
        <v>45</v>
      </c>
      <c r="I834" s="206">
        <v>25</v>
      </c>
      <c r="J834" s="207">
        <v>23.2</v>
      </c>
      <c r="K834" s="206">
        <v>25</v>
      </c>
      <c r="L834" s="209" t="s">
        <v>117</v>
      </c>
      <c r="M834" s="206">
        <v>27</v>
      </c>
      <c r="N834" s="209" t="s">
        <v>99</v>
      </c>
      <c r="O834" s="209">
        <v>11.2</v>
      </c>
      <c r="P834" s="206">
        <v>21</v>
      </c>
      <c r="Q834" s="206">
        <v>28.8</v>
      </c>
      <c r="R834" s="206">
        <v>22.5</v>
      </c>
      <c r="S834" s="206">
        <v>32.6</v>
      </c>
      <c r="T834" s="229">
        <v>109.99999999999999</v>
      </c>
      <c r="U834" s="203"/>
      <c r="V834" s="204"/>
      <c r="W834" s="204"/>
      <c r="X834" s="204"/>
      <c r="Y834" s="204"/>
      <c r="Z834" s="204"/>
      <c r="AA834" s="204"/>
      <c r="AB834" s="204"/>
      <c r="AC834" s="204"/>
      <c r="AD834" s="204"/>
      <c r="AE834" s="204"/>
      <c r="AF834" s="204"/>
      <c r="AG834" s="204"/>
      <c r="AH834" s="204"/>
      <c r="AI834" s="204"/>
      <c r="AJ834" s="204"/>
      <c r="AK834" s="204"/>
      <c r="AL834" s="204"/>
      <c r="AM834" s="204"/>
      <c r="AN834" s="204"/>
      <c r="AO834" s="204"/>
      <c r="AP834" s="204"/>
      <c r="AQ834" s="204"/>
      <c r="AR834" s="204"/>
      <c r="AS834" s="210">
        <v>1</v>
      </c>
    </row>
    <row r="835" spans="1:45">
      <c r="A835" s="34"/>
      <c r="B835" s="18">
        <v>1</v>
      </c>
      <c r="C835" s="7">
        <v>2</v>
      </c>
      <c r="D835" s="214" t="s">
        <v>99</v>
      </c>
      <c r="E835" s="214" t="s">
        <v>117</v>
      </c>
      <c r="F835" s="215" t="s">
        <v>99</v>
      </c>
      <c r="G835" s="211">
        <v>30</v>
      </c>
      <c r="H835" s="215">
        <v>38</v>
      </c>
      <c r="I835" s="211">
        <v>23</v>
      </c>
      <c r="J835" s="212">
        <v>24.9</v>
      </c>
      <c r="K835" s="211">
        <v>26</v>
      </c>
      <c r="L835" s="214">
        <v>60</v>
      </c>
      <c r="M835" s="211">
        <v>27</v>
      </c>
      <c r="N835" s="214" t="s">
        <v>99</v>
      </c>
      <c r="O835" s="214">
        <v>11.7</v>
      </c>
      <c r="P835" s="211">
        <v>19</v>
      </c>
      <c r="Q835" s="211">
        <v>27.8</v>
      </c>
      <c r="R835" s="211">
        <v>22.4</v>
      </c>
      <c r="S835" s="211">
        <v>30.9</v>
      </c>
      <c r="T835" s="214">
        <v>60</v>
      </c>
      <c r="U835" s="203"/>
      <c r="V835" s="204"/>
      <c r="W835" s="204"/>
      <c r="X835" s="204"/>
      <c r="Y835" s="204"/>
      <c r="Z835" s="204"/>
      <c r="AA835" s="204"/>
      <c r="AB835" s="204"/>
      <c r="AC835" s="204"/>
      <c r="AD835" s="204"/>
      <c r="AE835" s="204"/>
      <c r="AF835" s="204"/>
      <c r="AG835" s="204"/>
      <c r="AH835" s="204"/>
      <c r="AI835" s="204"/>
      <c r="AJ835" s="204"/>
      <c r="AK835" s="204"/>
      <c r="AL835" s="204"/>
      <c r="AM835" s="204"/>
      <c r="AN835" s="204"/>
      <c r="AO835" s="204"/>
      <c r="AP835" s="204"/>
      <c r="AQ835" s="204"/>
      <c r="AR835" s="204"/>
      <c r="AS835" s="210" t="e">
        <v>#N/A</v>
      </c>
    </row>
    <row r="836" spans="1:45">
      <c r="A836" s="34"/>
      <c r="B836" s="18">
        <v>1</v>
      </c>
      <c r="C836" s="7">
        <v>3</v>
      </c>
      <c r="D836" s="214" t="s">
        <v>99</v>
      </c>
      <c r="E836" s="214" t="s">
        <v>117</v>
      </c>
      <c r="F836" s="215" t="s">
        <v>99</v>
      </c>
      <c r="G836" s="211">
        <v>30</v>
      </c>
      <c r="H836" s="215">
        <v>53</v>
      </c>
      <c r="I836" s="211">
        <v>27</v>
      </c>
      <c r="J836" s="216">
        <v>17.5</v>
      </c>
      <c r="K836" s="212">
        <v>25</v>
      </c>
      <c r="L836" s="215" t="s">
        <v>117</v>
      </c>
      <c r="M836" s="202">
        <v>27</v>
      </c>
      <c r="N836" s="215" t="s">
        <v>99</v>
      </c>
      <c r="O836" s="215">
        <v>12.9</v>
      </c>
      <c r="P836" s="202">
        <v>16</v>
      </c>
      <c r="Q836" s="202">
        <v>28.2</v>
      </c>
      <c r="R836" s="202">
        <v>31.6</v>
      </c>
      <c r="S836" s="202">
        <v>30.1</v>
      </c>
      <c r="T836" s="215">
        <v>80</v>
      </c>
      <c r="U836" s="203"/>
      <c r="V836" s="204"/>
      <c r="W836" s="204"/>
      <c r="X836" s="204"/>
      <c r="Y836" s="204"/>
      <c r="Z836" s="204"/>
      <c r="AA836" s="204"/>
      <c r="AB836" s="204"/>
      <c r="AC836" s="204"/>
      <c r="AD836" s="204"/>
      <c r="AE836" s="204"/>
      <c r="AF836" s="204"/>
      <c r="AG836" s="204"/>
      <c r="AH836" s="204"/>
      <c r="AI836" s="204"/>
      <c r="AJ836" s="204"/>
      <c r="AK836" s="204"/>
      <c r="AL836" s="204"/>
      <c r="AM836" s="204"/>
      <c r="AN836" s="204"/>
      <c r="AO836" s="204"/>
      <c r="AP836" s="204"/>
      <c r="AQ836" s="204"/>
      <c r="AR836" s="204"/>
      <c r="AS836" s="210">
        <v>16</v>
      </c>
    </row>
    <row r="837" spans="1:45">
      <c r="A837" s="34"/>
      <c r="B837" s="18">
        <v>1</v>
      </c>
      <c r="C837" s="7">
        <v>4</v>
      </c>
      <c r="D837" s="214" t="s">
        <v>99</v>
      </c>
      <c r="E837" s="214" t="s">
        <v>117</v>
      </c>
      <c r="F837" s="215" t="s">
        <v>99</v>
      </c>
      <c r="G837" s="211">
        <v>30</v>
      </c>
      <c r="H837" s="215">
        <v>53</v>
      </c>
      <c r="I837" s="211">
        <v>23</v>
      </c>
      <c r="J837" s="212">
        <v>22.4</v>
      </c>
      <c r="K837" s="212">
        <v>26</v>
      </c>
      <c r="L837" s="215" t="s">
        <v>117</v>
      </c>
      <c r="M837" s="202">
        <v>28</v>
      </c>
      <c r="N837" s="215" t="s">
        <v>99</v>
      </c>
      <c r="O837" s="215">
        <v>11.4</v>
      </c>
      <c r="P837" s="202">
        <v>20</v>
      </c>
      <c r="Q837" s="202">
        <v>27.2</v>
      </c>
      <c r="R837" s="202">
        <v>33.9</v>
      </c>
      <c r="S837" s="202">
        <v>30.3</v>
      </c>
      <c r="T837" s="215">
        <v>80</v>
      </c>
      <c r="U837" s="203"/>
      <c r="V837" s="204"/>
      <c r="W837" s="204"/>
      <c r="X837" s="204"/>
      <c r="Y837" s="204"/>
      <c r="Z837" s="204"/>
      <c r="AA837" s="204"/>
      <c r="AB837" s="204"/>
      <c r="AC837" s="204"/>
      <c r="AD837" s="204"/>
      <c r="AE837" s="204"/>
      <c r="AF837" s="204"/>
      <c r="AG837" s="204"/>
      <c r="AH837" s="204"/>
      <c r="AI837" s="204"/>
      <c r="AJ837" s="204"/>
      <c r="AK837" s="204"/>
      <c r="AL837" s="204"/>
      <c r="AM837" s="204"/>
      <c r="AN837" s="204"/>
      <c r="AO837" s="204"/>
      <c r="AP837" s="204"/>
      <c r="AQ837" s="204"/>
      <c r="AR837" s="204"/>
      <c r="AS837" s="210">
        <v>26.392592592592596</v>
      </c>
    </row>
    <row r="838" spans="1:45">
      <c r="A838" s="34"/>
      <c r="B838" s="18">
        <v>1</v>
      </c>
      <c r="C838" s="7">
        <v>5</v>
      </c>
      <c r="D838" s="214" t="s">
        <v>99</v>
      </c>
      <c r="E838" s="214" t="s">
        <v>117</v>
      </c>
      <c r="F838" s="214" t="s">
        <v>99</v>
      </c>
      <c r="G838" s="211">
        <v>30</v>
      </c>
      <c r="H838" s="213">
        <v>87</v>
      </c>
      <c r="I838" s="211">
        <v>30</v>
      </c>
      <c r="J838" s="211">
        <v>23</v>
      </c>
      <c r="K838" s="211">
        <v>26</v>
      </c>
      <c r="L838" s="214">
        <v>66</v>
      </c>
      <c r="M838" s="211">
        <v>28</v>
      </c>
      <c r="N838" s="214" t="s">
        <v>99</v>
      </c>
      <c r="O838" s="214">
        <v>12</v>
      </c>
      <c r="P838" s="211">
        <v>21</v>
      </c>
      <c r="Q838" s="211">
        <v>29.6</v>
      </c>
      <c r="R838" s="211">
        <v>27.2</v>
      </c>
      <c r="S838" s="211">
        <v>29.5</v>
      </c>
      <c r="T838" s="214">
        <v>70.000000000000014</v>
      </c>
      <c r="U838" s="203"/>
      <c r="V838" s="204"/>
      <c r="W838" s="204"/>
      <c r="X838" s="204"/>
      <c r="Y838" s="204"/>
      <c r="Z838" s="204"/>
      <c r="AA838" s="204"/>
      <c r="AB838" s="204"/>
      <c r="AC838" s="204"/>
      <c r="AD838" s="204"/>
      <c r="AE838" s="204"/>
      <c r="AF838" s="204"/>
      <c r="AG838" s="204"/>
      <c r="AH838" s="204"/>
      <c r="AI838" s="204"/>
      <c r="AJ838" s="204"/>
      <c r="AK838" s="204"/>
      <c r="AL838" s="204"/>
      <c r="AM838" s="204"/>
      <c r="AN838" s="204"/>
      <c r="AO838" s="204"/>
      <c r="AP838" s="204"/>
      <c r="AQ838" s="204"/>
      <c r="AR838" s="204"/>
      <c r="AS838" s="210">
        <v>106</v>
      </c>
    </row>
    <row r="839" spans="1:45">
      <c r="A839" s="34"/>
      <c r="B839" s="18">
        <v>1</v>
      </c>
      <c r="C839" s="7">
        <v>6</v>
      </c>
      <c r="D839" s="214" t="s">
        <v>99</v>
      </c>
      <c r="E839" s="214" t="s">
        <v>117</v>
      </c>
      <c r="F839" s="214" t="s">
        <v>99</v>
      </c>
      <c r="G839" s="211">
        <v>30</v>
      </c>
      <c r="H839" s="214">
        <v>51</v>
      </c>
      <c r="I839" s="211">
        <v>27</v>
      </c>
      <c r="J839" s="211">
        <v>25.5</v>
      </c>
      <c r="K839" s="211">
        <v>26</v>
      </c>
      <c r="L839" s="214" t="s">
        <v>117</v>
      </c>
      <c r="M839" s="211">
        <v>28</v>
      </c>
      <c r="N839" s="214" t="s">
        <v>99</v>
      </c>
      <c r="O839" s="214">
        <v>12</v>
      </c>
      <c r="P839" s="211">
        <v>19</v>
      </c>
      <c r="Q839" s="211">
        <v>28</v>
      </c>
      <c r="R839" s="211">
        <v>20.8</v>
      </c>
      <c r="S839" s="211">
        <v>31</v>
      </c>
      <c r="T839" s="214">
        <v>80</v>
      </c>
      <c r="U839" s="203"/>
      <c r="V839" s="204"/>
      <c r="W839" s="204"/>
      <c r="X839" s="204"/>
      <c r="Y839" s="204"/>
      <c r="Z839" s="204"/>
      <c r="AA839" s="204"/>
      <c r="AB839" s="204"/>
      <c r="AC839" s="204"/>
      <c r="AD839" s="204"/>
      <c r="AE839" s="204"/>
      <c r="AF839" s="204"/>
      <c r="AG839" s="204"/>
      <c r="AH839" s="204"/>
      <c r="AI839" s="204"/>
      <c r="AJ839" s="204"/>
      <c r="AK839" s="204"/>
      <c r="AL839" s="204"/>
      <c r="AM839" s="204"/>
      <c r="AN839" s="204"/>
      <c r="AO839" s="204"/>
      <c r="AP839" s="204"/>
      <c r="AQ839" s="204"/>
      <c r="AR839" s="204"/>
      <c r="AS839" s="205"/>
    </row>
    <row r="840" spans="1:45">
      <c r="A840" s="34"/>
      <c r="B840" s="19" t="s">
        <v>271</v>
      </c>
      <c r="C840" s="11"/>
      <c r="D840" s="217" t="s">
        <v>673</v>
      </c>
      <c r="E840" s="217" t="s">
        <v>673</v>
      </c>
      <c r="F840" s="217" t="s">
        <v>673</v>
      </c>
      <c r="G840" s="217">
        <v>30</v>
      </c>
      <c r="H840" s="217">
        <v>54.5</v>
      </c>
      <c r="I840" s="217">
        <v>25.833333333333332</v>
      </c>
      <c r="J840" s="217">
        <v>22.75</v>
      </c>
      <c r="K840" s="217">
        <v>25.666666666666668</v>
      </c>
      <c r="L840" s="217">
        <v>63</v>
      </c>
      <c r="M840" s="217">
        <v>27.5</v>
      </c>
      <c r="N840" s="217" t="s">
        <v>673</v>
      </c>
      <c r="O840" s="217">
        <v>11.866666666666665</v>
      </c>
      <c r="P840" s="217">
        <v>19.333333333333332</v>
      </c>
      <c r="Q840" s="217">
        <v>28.266666666666666</v>
      </c>
      <c r="R840" s="217">
        <v>26.400000000000002</v>
      </c>
      <c r="S840" s="217">
        <v>30.733333333333331</v>
      </c>
      <c r="T840" s="217">
        <v>80</v>
      </c>
      <c r="U840" s="203"/>
      <c r="V840" s="204"/>
      <c r="W840" s="204"/>
      <c r="X840" s="204"/>
      <c r="Y840" s="204"/>
      <c r="Z840" s="204"/>
      <c r="AA840" s="204"/>
      <c r="AB840" s="204"/>
      <c r="AC840" s="204"/>
      <c r="AD840" s="204"/>
      <c r="AE840" s="204"/>
      <c r="AF840" s="204"/>
      <c r="AG840" s="204"/>
      <c r="AH840" s="204"/>
      <c r="AI840" s="204"/>
      <c r="AJ840" s="204"/>
      <c r="AK840" s="204"/>
      <c r="AL840" s="204"/>
      <c r="AM840" s="204"/>
      <c r="AN840" s="204"/>
      <c r="AO840" s="204"/>
      <c r="AP840" s="204"/>
      <c r="AQ840" s="204"/>
      <c r="AR840" s="204"/>
      <c r="AS840" s="205"/>
    </row>
    <row r="841" spans="1:45">
      <c r="A841" s="34"/>
      <c r="B841" s="2" t="s">
        <v>272</v>
      </c>
      <c r="C841" s="32"/>
      <c r="D841" s="202" t="s">
        <v>673</v>
      </c>
      <c r="E841" s="202" t="s">
        <v>673</v>
      </c>
      <c r="F841" s="202" t="s">
        <v>673</v>
      </c>
      <c r="G841" s="202">
        <v>30</v>
      </c>
      <c r="H841" s="202">
        <v>52</v>
      </c>
      <c r="I841" s="202">
        <v>26</v>
      </c>
      <c r="J841" s="202">
        <v>23.1</v>
      </c>
      <c r="K841" s="202">
        <v>26</v>
      </c>
      <c r="L841" s="202">
        <v>63</v>
      </c>
      <c r="M841" s="202">
        <v>27.5</v>
      </c>
      <c r="N841" s="202" t="s">
        <v>673</v>
      </c>
      <c r="O841" s="202">
        <v>11.85</v>
      </c>
      <c r="P841" s="202">
        <v>19.5</v>
      </c>
      <c r="Q841" s="202">
        <v>28.1</v>
      </c>
      <c r="R841" s="202">
        <v>24.85</v>
      </c>
      <c r="S841" s="202">
        <v>30.6</v>
      </c>
      <c r="T841" s="202">
        <v>80</v>
      </c>
      <c r="U841" s="203"/>
      <c r="V841" s="204"/>
      <c r="W841" s="204"/>
      <c r="X841" s="204"/>
      <c r="Y841" s="204"/>
      <c r="Z841" s="204"/>
      <c r="AA841" s="204"/>
      <c r="AB841" s="204"/>
      <c r="AC841" s="204"/>
      <c r="AD841" s="204"/>
      <c r="AE841" s="204"/>
      <c r="AF841" s="204"/>
      <c r="AG841" s="204"/>
      <c r="AH841" s="204"/>
      <c r="AI841" s="204"/>
      <c r="AJ841" s="204"/>
      <c r="AK841" s="204"/>
      <c r="AL841" s="204"/>
      <c r="AM841" s="204"/>
      <c r="AN841" s="204"/>
      <c r="AO841" s="204"/>
      <c r="AP841" s="204"/>
      <c r="AQ841" s="204"/>
      <c r="AR841" s="204"/>
      <c r="AS841" s="205"/>
    </row>
    <row r="842" spans="1:45">
      <c r="A842" s="34"/>
      <c r="B842" s="2" t="s">
        <v>273</v>
      </c>
      <c r="C842" s="32"/>
      <c r="D842" s="202" t="s">
        <v>673</v>
      </c>
      <c r="E842" s="202" t="s">
        <v>673</v>
      </c>
      <c r="F842" s="202" t="s">
        <v>673</v>
      </c>
      <c r="G842" s="202">
        <v>0</v>
      </c>
      <c r="H842" s="202">
        <v>16.944025495731527</v>
      </c>
      <c r="I842" s="202">
        <v>2.7141603981096378</v>
      </c>
      <c r="J842" s="202">
        <v>2.8331960751067058</v>
      </c>
      <c r="K842" s="202">
        <v>0.5163977794943222</v>
      </c>
      <c r="L842" s="202">
        <v>4.2426406871192848</v>
      </c>
      <c r="M842" s="202">
        <v>0.54772255750516607</v>
      </c>
      <c r="N842" s="202" t="s">
        <v>673</v>
      </c>
      <c r="O842" s="202">
        <v>0.59888785817268575</v>
      </c>
      <c r="P842" s="202">
        <v>1.8618986725025257</v>
      </c>
      <c r="Q842" s="202">
        <v>0.83586282766173292</v>
      </c>
      <c r="R842" s="202">
        <v>5.4129474410897434</v>
      </c>
      <c r="S842" s="202">
        <v>1.0670832519848987</v>
      </c>
      <c r="T842" s="202">
        <v>16.733200530681511</v>
      </c>
      <c r="U842" s="203"/>
      <c r="V842" s="204"/>
      <c r="W842" s="204"/>
      <c r="X842" s="204"/>
      <c r="Y842" s="204"/>
      <c r="Z842" s="204"/>
      <c r="AA842" s="204"/>
      <c r="AB842" s="204"/>
      <c r="AC842" s="204"/>
      <c r="AD842" s="204"/>
      <c r="AE842" s="204"/>
      <c r="AF842" s="204"/>
      <c r="AG842" s="204"/>
      <c r="AH842" s="204"/>
      <c r="AI842" s="204"/>
      <c r="AJ842" s="204"/>
      <c r="AK842" s="204"/>
      <c r="AL842" s="204"/>
      <c r="AM842" s="204"/>
      <c r="AN842" s="204"/>
      <c r="AO842" s="204"/>
      <c r="AP842" s="204"/>
      <c r="AQ842" s="204"/>
      <c r="AR842" s="204"/>
      <c r="AS842" s="205"/>
    </row>
    <row r="843" spans="1:45">
      <c r="A843" s="34"/>
      <c r="B843" s="2" t="s">
        <v>88</v>
      </c>
      <c r="C843" s="32"/>
      <c r="D843" s="12" t="s">
        <v>673</v>
      </c>
      <c r="E843" s="12" t="s">
        <v>673</v>
      </c>
      <c r="F843" s="12" t="s">
        <v>673</v>
      </c>
      <c r="G843" s="12">
        <v>0</v>
      </c>
      <c r="H843" s="12">
        <v>0.31089955038039496</v>
      </c>
      <c r="I843" s="12">
        <v>0.10506427347521179</v>
      </c>
      <c r="J843" s="12">
        <v>0.12453609121348157</v>
      </c>
      <c r="K843" s="12">
        <v>2.0119394006272294E-2</v>
      </c>
      <c r="L843" s="12">
        <v>6.7343502970147379E-2</v>
      </c>
      <c r="M843" s="12">
        <v>1.9917183909278765E-2</v>
      </c>
      <c r="N843" s="12" t="s">
        <v>673</v>
      </c>
      <c r="O843" s="12">
        <v>5.0468077935900489E-2</v>
      </c>
      <c r="P843" s="12">
        <v>9.6305103750130641E-2</v>
      </c>
      <c r="Q843" s="12">
        <v>2.9570618903127344E-2</v>
      </c>
      <c r="R843" s="12">
        <v>0.20503588792006602</v>
      </c>
      <c r="S843" s="12">
        <v>3.4720713188228815E-2</v>
      </c>
      <c r="T843" s="12">
        <v>0.20916500663351889</v>
      </c>
      <c r="U843" s="116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4"/>
      <c r="B844" s="2" t="s">
        <v>274</v>
      </c>
      <c r="C844" s="32"/>
      <c r="D844" s="12" t="s">
        <v>673</v>
      </c>
      <c r="E844" s="12" t="s">
        <v>673</v>
      </c>
      <c r="F844" s="12" t="s">
        <v>673</v>
      </c>
      <c r="G844" s="12">
        <v>0.13668257086724656</v>
      </c>
      <c r="H844" s="12">
        <v>1.0649733370754979</v>
      </c>
      <c r="I844" s="12">
        <v>-2.1190008419871065E-2</v>
      </c>
      <c r="J844" s="12">
        <v>-0.13801571709233806</v>
      </c>
      <c r="K844" s="12">
        <v>-2.7504911591355707E-2</v>
      </c>
      <c r="L844" s="12">
        <v>1.3870333988212176</v>
      </c>
      <c r="M844" s="12">
        <v>4.1959023294976028E-2</v>
      </c>
      <c r="N844" s="12" t="s">
        <v>673</v>
      </c>
      <c r="O844" s="12">
        <v>-0.55037889419028918</v>
      </c>
      <c r="P844" s="12">
        <v>-0.26747123210777446</v>
      </c>
      <c r="Q844" s="12">
        <v>7.1007577883805517E-2</v>
      </c>
      <c r="R844" s="12">
        <v>2.8066236317703108E-4</v>
      </c>
      <c r="S844" s="12">
        <v>0.16446814482177907</v>
      </c>
      <c r="T844" s="12">
        <v>2.0311535223126573</v>
      </c>
      <c r="U844" s="116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4"/>
      <c r="B845" s="56" t="s">
        <v>275</v>
      </c>
      <c r="C845" s="57"/>
      <c r="D845" s="55" t="s">
        <v>276</v>
      </c>
      <c r="E845" s="55" t="s">
        <v>276</v>
      </c>
      <c r="F845" s="55" t="s">
        <v>276</v>
      </c>
      <c r="G845" s="55">
        <v>0.52</v>
      </c>
      <c r="H845" s="55">
        <v>4.28</v>
      </c>
      <c r="I845" s="55">
        <v>0.35</v>
      </c>
      <c r="J845" s="55">
        <v>0.77</v>
      </c>
      <c r="K845" s="55">
        <v>0.38</v>
      </c>
      <c r="L845" s="55">
        <v>7.4</v>
      </c>
      <c r="M845" s="55">
        <v>0</v>
      </c>
      <c r="N845" s="55" t="s">
        <v>276</v>
      </c>
      <c r="O845" s="55">
        <v>3.26</v>
      </c>
      <c r="P845" s="55">
        <v>1.7</v>
      </c>
      <c r="Q845" s="55">
        <v>0.16</v>
      </c>
      <c r="R845" s="55">
        <v>0.23</v>
      </c>
      <c r="S845" s="55">
        <v>0.67</v>
      </c>
      <c r="T845" s="55">
        <v>9.6999999999999993</v>
      </c>
      <c r="U845" s="116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AS846" s="73"/>
    </row>
    <row r="847" spans="1:45" ht="15">
      <c r="B847" s="38" t="s">
        <v>576</v>
      </c>
      <c r="AS847" s="31" t="s">
        <v>67</v>
      </c>
    </row>
    <row r="848" spans="1:45" ht="15">
      <c r="A848" s="27" t="s">
        <v>18</v>
      </c>
      <c r="B848" s="17" t="s">
        <v>126</v>
      </c>
      <c r="C848" s="14" t="s">
        <v>127</v>
      </c>
      <c r="D848" s="15" t="s">
        <v>228</v>
      </c>
      <c r="E848" s="16" t="s">
        <v>228</v>
      </c>
      <c r="F848" s="16" t="s">
        <v>228</v>
      </c>
      <c r="G848" s="16" t="s">
        <v>228</v>
      </c>
      <c r="H848" s="16" t="s">
        <v>228</v>
      </c>
      <c r="I848" s="16" t="s">
        <v>228</v>
      </c>
      <c r="J848" s="16" t="s">
        <v>228</v>
      </c>
      <c r="K848" s="16" t="s">
        <v>228</v>
      </c>
      <c r="L848" s="16" t="s">
        <v>228</v>
      </c>
      <c r="M848" s="16" t="s">
        <v>228</v>
      </c>
      <c r="N848" s="16" t="s">
        <v>228</v>
      </c>
      <c r="O848" s="16" t="s">
        <v>228</v>
      </c>
      <c r="P848" s="16" t="s">
        <v>228</v>
      </c>
      <c r="Q848" s="16" t="s">
        <v>228</v>
      </c>
      <c r="R848" s="16" t="s">
        <v>228</v>
      </c>
      <c r="S848" s="16" t="s">
        <v>228</v>
      </c>
      <c r="T848" s="116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229</v>
      </c>
      <c r="C849" s="7" t="s">
        <v>229</v>
      </c>
      <c r="D849" s="114" t="s">
        <v>278</v>
      </c>
      <c r="E849" s="115" t="s">
        <v>233</v>
      </c>
      <c r="F849" s="115" t="s">
        <v>234</v>
      </c>
      <c r="G849" s="115" t="s">
        <v>238</v>
      </c>
      <c r="H849" s="115" t="s">
        <v>239</v>
      </c>
      <c r="I849" s="115" t="s">
        <v>240</v>
      </c>
      <c r="J849" s="115" t="s">
        <v>241</v>
      </c>
      <c r="K849" s="115" t="s">
        <v>242</v>
      </c>
      <c r="L849" s="115" t="s">
        <v>243</v>
      </c>
      <c r="M849" s="115" t="s">
        <v>244</v>
      </c>
      <c r="N849" s="115" t="s">
        <v>246</v>
      </c>
      <c r="O849" s="115" t="s">
        <v>248</v>
      </c>
      <c r="P849" s="115" t="s">
        <v>250</v>
      </c>
      <c r="Q849" s="115" t="s">
        <v>254</v>
      </c>
      <c r="R849" s="115" t="s">
        <v>258</v>
      </c>
      <c r="S849" s="115" t="s">
        <v>259</v>
      </c>
      <c r="T849" s="116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112</v>
      </c>
      <c r="E850" s="9" t="s">
        <v>114</v>
      </c>
      <c r="F850" s="9" t="s">
        <v>114</v>
      </c>
      <c r="G850" s="9" t="s">
        <v>104</v>
      </c>
      <c r="H850" s="9" t="s">
        <v>295</v>
      </c>
      <c r="I850" s="9" t="s">
        <v>114</v>
      </c>
      <c r="J850" s="9" t="s">
        <v>112</v>
      </c>
      <c r="K850" s="9" t="s">
        <v>104</v>
      </c>
      <c r="L850" s="9" t="s">
        <v>114</v>
      </c>
      <c r="M850" s="9" t="s">
        <v>295</v>
      </c>
      <c r="N850" s="9" t="s">
        <v>112</v>
      </c>
      <c r="O850" s="9" t="s">
        <v>114</v>
      </c>
      <c r="P850" s="9" t="s">
        <v>295</v>
      </c>
      <c r="Q850" s="9" t="s">
        <v>296</v>
      </c>
      <c r="R850" s="9" t="s">
        <v>114</v>
      </c>
      <c r="S850" s="9" t="s">
        <v>295</v>
      </c>
      <c r="T850" s="116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0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116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0</v>
      </c>
    </row>
    <row r="852" spans="1:45">
      <c r="A852" s="34"/>
      <c r="B852" s="17">
        <v>1</v>
      </c>
      <c r="C852" s="13">
        <v>1</v>
      </c>
      <c r="D852" s="183">
        <v>119.52052887062187</v>
      </c>
      <c r="E852" s="183">
        <v>111</v>
      </c>
      <c r="F852" s="184">
        <v>110</v>
      </c>
      <c r="G852" s="183">
        <v>120</v>
      </c>
      <c r="H852" s="184">
        <v>130</v>
      </c>
      <c r="I852" s="183">
        <v>112</v>
      </c>
      <c r="J852" s="184">
        <v>105</v>
      </c>
      <c r="K852" s="183">
        <v>108.8</v>
      </c>
      <c r="L852" s="185">
        <v>163</v>
      </c>
      <c r="M852" s="183">
        <v>110</v>
      </c>
      <c r="N852" s="183">
        <v>117</v>
      </c>
      <c r="O852" s="183">
        <v>123.00000000000001</v>
      </c>
      <c r="P852" s="186">
        <v>84</v>
      </c>
      <c r="Q852" s="183">
        <v>118</v>
      </c>
      <c r="R852" s="186">
        <v>130</v>
      </c>
      <c r="S852" s="183">
        <v>104</v>
      </c>
      <c r="T852" s="187"/>
      <c r="U852" s="188"/>
      <c r="V852" s="188"/>
      <c r="W852" s="188"/>
      <c r="X852" s="188"/>
      <c r="Y852" s="188"/>
      <c r="Z852" s="188"/>
      <c r="AA852" s="188"/>
      <c r="AB852" s="188"/>
      <c r="AC852" s="188"/>
      <c r="AD852" s="188"/>
      <c r="AE852" s="188"/>
      <c r="AF852" s="188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9">
        <v>1</v>
      </c>
    </row>
    <row r="853" spans="1:45">
      <c r="A853" s="34"/>
      <c r="B853" s="18">
        <v>1</v>
      </c>
      <c r="C853" s="7">
        <v>2</v>
      </c>
      <c r="D853" s="191">
        <v>123.52101658899905</v>
      </c>
      <c r="E853" s="191">
        <v>113</v>
      </c>
      <c r="F853" s="192">
        <v>95</v>
      </c>
      <c r="G853" s="191">
        <v>125</v>
      </c>
      <c r="H853" s="192">
        <v>140</v>
      </c>
      <c r="I853" s="191">
        <v>117</v>
      </c>
      <c r="J853" s="192">
        <v>99</v>
      </c>
      <c r="K853" s="191">
        <v>108.5</v>
      </c>
      <c r="L853" s="191">
        <v>124</v>
      </c>
      <c r="M853" s="191">
        <v>110</v>
      </c>
      <c r="N853" s="191">
        <v>117</v>
      </c>
      <c r="O853" s="191">
        <v>125</v>
      </c>
      <c r="P853" s="193">
        <v>74</v>
      </c>
      <c r="Q853" s="191">
        <v>115</v>
      </c>
      <c r="R853" s="193">
        <v>130</v>
      </c>
      <c r="S853" s="191">
        <v>96.3</v>
      </c>
      <c r="T853" s="187"/>
      <c r="U853" s="188"/>
      <c r="V853" s="188"/>
      <c r="W853" s="188"/>
      <c r="X853" s="188"/>
      <c r="Y853" s="188"/>
      <c r="Z853" s="188"/>
      <c r="AA853" s="188"/>
      <c r="AB853" s="188"/>
      <c r="AC853" s="188"/>
      <c r="AD853" s="188"/>
      <c r="AE853" s="188"/>
      <c r="AF853" s="188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9" t="e">
        <v>#N/A</v>
      </c>
    </row>
    <row r="854" spans="1:45">
      <c r="A854" s="34"/>
      <c r="B854" s="18">
        <v>1</v>
      </c>
      <c r="C854" s="7">
        <v>3</v>
      </c>
      <c r="D854" s="191">
        <v>124.72001332773554</v>
      </c>
      <c r="E854" s="191">
        <v>117</v>
      </c>
      <c r="F854" s="192">
        <v>105</v>
      </c>
      <c r="G854" s="191">
        <v>120</v>
      </c>
      <c r="H854" s="192">
        <v>140</v>
      </c>
      <c r="I854" s="191">
        <v>114</v>
      </c>
      <c r="J854" s="201">
        <v>87</v>
      </c>
      <c r="K854" s="192">
        <v>107.4</v>
      </c>
      <c r="L854" s="195">
        <v>113</v>
      </c>
      <c r="M854" s="195">
        <v>110</v>
      </c>
      <c r="N854" s="195">
        <v>118</v>
      </c>
      <c r="O854" s="195">
        <v>121</v>
      </c>
      <c r="P854" s="194">
        <v>61</v>
      </c>
      <c r="Q854" s="195">
        <v>117</v>
      </c>
      <c r="R854" s="194">
        <v>150</v>
      </c>
      <c r="S854" s="195">
        <v>118</v>
      </c>
      <c r="T854" s="187"/>
      <c r="U854" s="188"/>
      <c r="V854" s="188"/>
      <c r="W854" s="188"/>
      <c r="X854" s="188"/>
      <c r="Y854" s="188"/>
      <c r="Z854" s="188"/>
      <c r="AA854" s="188"/>
      <c r="AB854" s="188"/>
      <c r="AC854" s="188"/>
      <c r="AD854" s="188"/>
      <c r="AE854" s="188"/>
      <c r="AF854" s="188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9">
        <v>16</v>
      </c>
    </row>
    <row r="855" spans="1:45">
      <c r="A855" s="34"/>
      <c r="B855" s="18">
        <v>1</v>
      </c>
      <c r="C855" s="7">
        <v>4</v>
      </c>
      <c r="D855" s="191">
        <v>116.97006006520438</v>
      </c>
      <c r="E855" s="191">
        <v>117</v>
      </c>
      <c r="F855" s="192">
        <v>125</v>
      </c>
      <c r="G855" s="191">
        <v>120</v>
      </c>
      <c r="H855" s="192">
        <v>130</v>
      </c>
      <c r="I855" s="191">
        <v>118</v>
      </c>
      <c r="J855" s="192">
        <v>109</v>
      </c>
      <c r="K855" s="192">
        <v>107.8</v>
      </c>
      <c r="L855" s="195">
        <v>97</v>
      </c>
      <c r="M855" s="195">
        <v>110</v>
      </c>
      <c r="N855" s="195">
        <v>115</v>
      </c>
      <c r="O855" s="195">
        <v>123.00000000000001</v>
      </c>
      <c r="P855" s="194">
        <v>81</v>
      </c>
      <c r="Q855" s="195">
        <v>115</v>
      </c>
      <c r="R855" s="194">
        <v>140</v>
      </c>
      <c r="S855" s="195">
        <v>107</v>
      </c>
      <c r="T855" s="187"/>
      <c r="U855" s="188"/>
      <c r="V855" s="188"/>
      <c r="W855" s="188"/>
      <c r="X855" s="188"/>
      <c r="Y855" s="188"/>
      <c r="Z855" s="188"/>
      <c r="AA855" s="188"/>
      <c r="AB855" s="188"/>
      <c r="AC855" s="188"/>
      <c r="AD855" s="188"/>
      <c r="AE855" s="188"/>
      <c r="AF855" s="188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9">
        <v>115.49542817263816</v>
      </c>
    </row>
    <row r="856" spans="1:45">
      <c r="A856" s="34"/>
      <c r="B856" s="18">
        <v>1</v>
      </c>
      <c r="C856" s="7">
        <v>5</v>
      </c>
      <c r="D856" s="191">
        <v>118.34889231013925</v>
      </c>
      <c r="E856" s="191">
        <v>116</v>
      </c>
      <c r="F856" s="191">
        <v>120</v>
      </c>
      <c r="G856" s="191">
        <v>120</v>
      </c>
      <c r="H856" s="191">
        <v>130</v>
      </c>
      <c r="I856" s="191">
        <v>113</v>
      </c>
      <c r="J856" s="191">
        <v>116</v>
      </c>
      <c r="K856" s="191">
        <v>108.3</v>
      </c>
      <c r="L856" s="191">
        <v>107</v>
      </c>
      <c r="M856" s="191">
        <v>110</v>
      </c>
      <c r="N856" s="191">
        <v>116</v>
      </c>
      <c r="O856" s="191">
        <v>124</v>
      </c>
      <c r="P856" s="193">
        <v>99</v>
      </c>
      <c r="Q856" s="191">
        <v>119</v>
      </c>
      <c r="R856" s="193">
        <v>130</v>
      </c>
      <c r="S856" s="191">
        <v>114</v>
      </c>
      <c r="T856" s="187"/>
      <c r="U856" s="188"/>
      <c r="V856" s="188"/>
      <c r="W856" s="188"/>
      <c r="X856" s="188"/>
      <c r="Y856" s="188"/>
      <c r="Z856" s="188"/>
      <c r="AA856" s="188"/>
      <c r="AB856" s="188"/>
      <c r="AC856" s="188"/>
      <c r="AD856" s="188"/>
      <c r="AE856" s="188"/>
      <c r="AF856" s="188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9">
        <v>107</v>
      </c>
    </row>
    <row r="857" spans="1:45">
      <c r="A857" s="34"/>
      <c r="B857" s="18">
        <v>1</v>
      </c>
      <c r="C857" s="7">
        <v>6</v>
      </c>
      <c r="D857" s="191">
        <v>120.6354553389036</v>
      </c>
      <c r="E857" s="191">
        <v>119</v>
      </c>
      <c r="F857" s="191">
        <v>125</v>
      </c>
      <c r="G857" s="191">
        <v>115</v>
      </c>
      <c r="H857" s="191">
        <v>130</v>
      </c>
      <c r="I857" s="191">
        <v>119</v>
      </c>
      <c r="J857" s="191">
        <v>102</v>
      </c>
      <c r="K857" s="191">
        <v>106.4</v>
      </c>
      <c r="L857" s="191">
        <v>110</v>
      </c>
      <c r="M857" s="191">
        <v>110</v>
      </c>
      <c r="N857" s="191">
        <v>120</v>
      </c>
      <c r="O857" s="191">
        <v>121</v>
      </c>
      <c r="P857" s="193">
        <v>76</v>
      </c>
      <c r="Q857" s="191">
        <v>117</v>
      </c>
      <c r="R857" s="193">
        <v>140</v>
      </c>
      <c r="S857" s="191">
        <v>106</v>
      </c>
      <c r="T857" s="187"/>
      <c r="U857" s="188"/>
      <c r="V857" s="188"/>
      <c r="W857" s="188"/>
      <c r="X857" s="188"/>
      <c r="Y857" s="188"/>
      <c r="Z857" s="188"/>
      <c r="AA857" s="188"/>
      <c r="AB857" s="188"/>
      <c r="AC857" s="188"/>
      <c r="AD857" s="188"/>
      <c r="AE857" s="188"/>
      <c r="AF857" s="188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97"/>
    </row>
    <row r="858" spans="1:45">
      <c r="A858" s="34"/>
      <c r="B858" s="19" t="s">
        <v>271</v>
      </c>
      <c r="C858" s="11"/>
      <c r="D858" s="198">
        <v>120.61932775026729</v>
      </c>
      <c r="E858" s="198">
        <v>115.5</v>
      </c>
      <c r="F858" s="198">
        <v>113.33333333333333</v>
      </c>
      <c r="G858" s="198">
        <v>120</v>
      </c>
      <c r="H858" s="198">
        <v>133.33333333333334</v>
      </c>
      <c r="I858" s="198">
        <v>115.5</v>
      </c>
      <c r="J858" s="198">
        <v>103</v>
      </c>
      <c r="K858" s="198">
        <v>107.86666666666667</v>
      </c>
      <c r="L858" s="198">
        <v>119</v>
      </c>
      <c r="M858" s="198">
        <v>110</v>
      </c>
      <c r="N858" s="198">
        <v>117.16666666666667</v>
      </c>
      <c r="O858" s="198">
        <v>122.83333333333333</v>
      </c>
      <c r="P858" s="198">
        <v>79.166666666666671</v>
      </c>
      <c r="Q858" s="198">
        <v>116.83333333333333</v>
      </c>
      <c r="R858" s="198">
        <v>136.66666666666666</v>
      </c>
      <c r="S858" s="198">
        <v>107.55</v>
      </c>
      <c r="T858" s="187"/>
      <c r="U858" s="188"/>
      <c r="V858" s="188"/>
      <c r="W858" s="188"/>
      <c r="X858" s="188"/>
      <c r="Y858" s="188"/>
      <c r="Z858" s="188"/>
      <c r="AA858" s="188"/>
      <c r="AB858" s="188"/>
      <c r="AC858" s="188"/>
      <c r="AD858" s="188"/>
      <c r="AE858" s="188"/>
      <c r="AF858" s="188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97"/>
    </row>
    <row r="859" spans="1:45">
      <c r="A859" s="34"/>
      <c r="B859" s="2" t="s">
        <v>272</v>
      </c>
      <c r="C859" s="32"/>
      <c r="D859" s="195">
        <v>120.07799210476273</v>
      </c>
      <c r="E859" s="195">
        <v>116.5</v>
      </c>
      <c r="F859" s="195">
        <v>115</v>
      </c>
      <c r="G859" s="195">
        <v>120</v>
      </c>
      <c r="H859" s="195">
        <v>130</v>
      </c>
      <c r="I859" s="195">
        <v>115.5</v>
      </c>
      <c r="J859" s="195">
        <v>103.5</v>
      </c>
      <c r="K859" s="195">
        <v>108.05</v>
      </c>
      <c r="L859" s="195">
        <v>111.5</v>
      </c>
      <c r="M859" s="195">
        <v>110</v>
      </c>
      <c r="N859" s="195">
        <v>117</v>
      </c>
      <c r="O859" s="195">
        <v>123.00000000000001</v>
      </c>
      <c r="P859" s="195">
        <v>78.5</v>
      </c>
      <c r="Q859" s="195">
        <v>117</v>
      </c>
      <c r="R859" s="195">
        <v>135</v>
      </c>
      <c r="S859" s="195">
        <v>106.5</v>
      </c>
      <c r="T859" s="187"/>
      <c r="U859" s="188"/>
      <c r="V859" s="188"/>
      <c r="W859" s="188"/>
      <c r="X859" s="188"/>
      <c r="Y859" s="188"/>
      <c r="Z859" s="188"/>
      <c r="AA859" s="188"/>
      <c r="AB859" s="188"/>
      <c r="AC859" s="188"/>
      <c r="AD859" s="188"/>
      <c r="AE859" s="188"/>
      <c r="AF859" s="188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97"/>
    </row>
    <row r="860" spans="1:45">
      <c r="A860" s="34"/>
      <c r="B860" s="2" t="s">
        <v>273</v>
      </c>
      <c r="C860" s="32"/>
      <c r="D860" s="195">
        <v>2.9971677004844315</v>
      </c>
      <c r="E860" s="195">
        <v>2.9495762407505248</v>
      </c>
      <c r="F860" s="195">
        <v>12.110601416389967</v>
      </c>
      <c r="G860" s="195">
        <v>3.1622776601683795</v>
      </c>
      <c r="H860" s="195">
        <v>5.1639777949432224</v>
      </c>
      <c r="I860" s="195">
        <v>2.8809720581775866</v>
      </c>
      <c r="J860" s="195">
        <v>9.8183501669068622</v>
      </c>
      <c r="K860" s="195">
        <v>0.8755950357709098</v>
      </c>
      <c r="L860" s="195">
        <v>23.263705637752555</v>
      </c>
      <c r="M860" s="195">
        <v>0</v>
      </c>
      <c r="N860" s="195">
        <v>1.7224014243685084</v>
      </c>
      <c r="O860" s="195">
        <v>1.6020819787597227</v>
      </c>
      <c r="P860" s="195">
        <v>12.544587146122712</v>
      </c>
      <c r="Q860" s="195">
        <v>1.602081978759722</v>
      </c>
      <c r="R860" s="195">
        <v>8.1649658092772608</v>
      </c>
      <c r="S860" s="195">
        <v>7.6508169498426772</v>
      </c>
      <c r="T860" s="187"/>
      <c r="U860" s="188"/>
      <c r="V860" s="188"/>
      <c r="W860" s="188"/>
      <c r="X860" s="188"/>
      <c r="Y860" s="188"/>
      <c r="Z860" s="188"/>
      <c r="AA860" s="188"/>
      <c r="AB860" s="188"/>
      <c r="AC860" s="188"/>
      <c r="AD860" s="188"/>
      <c r="AE860" s="188"/>
      <c r="AF860" s="188"/>
      <c r="AG860" s="188"/>
      <c r="AH860" s="188"/>
      <c r="AI860" s="188"/>
      <c r="AJ860" s="188"/>
      <c r="AK860" s="188"/>
      <c r="AL860" s="188"/>
      <c r="AM860" s="188"/>
      <c r="AN860" s="188"/>
      <c r="AO860" s="188"/>
      <c r="AP860" s="188"/>
      <c r="AQ860" s="188"/>
      <c r="AR860" s="188"/>
      <c r="AS860" s="197"/>
    </row>
    <row r="861" spans="1:45">
      <c r="A861" s="34"/>
      <c r="B861" s="2" t="s">
        <v>88</v>
      </c>
      <c r="C861" s="32"/>
      <c r="D861" s="12">
        <v>2.484815457345135E-2</v>
      </c>
      <c r="E861" s="12">
        <v>2.5537456629874673E-2</v>
      </c>
      <c r="F861" s="12">
        <v>0.10685824779167619</v>
      </c>
      <c r="G861" s="12">
        <v>2.6352313834736497E-2</v>
      </c>
      <c r="H861" s="12">
        <v>3.8729833462074162E-2</v>
      </c>
      <c r="I861" s="12">
        <v>2.4943481023182567E-2</v>
      </c>
      <c r="J861" s="12">
        <v>9.5323788028221959E-2</v>
      </c>
      <c r="K861" s="12">
        <v>8.1173829026969374E-3</v>
      </c>
      <c r="L861" s="12">
        <v>0.19549332468699626</v>
      </c>
      <c r="M861" s="12">
        <v>0</v>
      </c>
      <c r="N861" s="12">
        <v>1.4700438899304481E-2</v>
      </c>
      <c r="O861" s="12">
        <v>1.304272981351199E-2</v>
      </c>
      <c r="P861" s="12">
        <v>0.15845794289839216</v>
      </c>
      <c r="Q861" s="12">
        <v>1.3712541900939134E-2</v>
      </c>
      <c r="R861" s="12">
        <v>5.9743652263004349E-2</v>
      </c>
      <c r="S861" s="12">
        <v>7.1137303113367523E-2</v>
      </c>
      <c r="T861" s="116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4"/>
      <c r="B862" s="2" t="s">
        <v>274</v>
      </c>
      <c r="C862" s="32"/>
      <c r="D862" s="12">
        <v>4.4364522983283194E-2</v>
      </c>
      <c r="E862" s="12">
        <v>3.9584487751431752E-5</v>
      </c>
      <c r="F862" s="12">
        <v>-1.872017683741567E-2</v>
      </c>
      <c r="G862" s="12">
        <v>3.900216570156001E-2</v>
      </c>
      <c r="H862" s="12">
        <v>0.15444685077951115</v>
      </c>
      <c r="I862" s="12">
        <v>3.9584487751431752E-5</v>
      </c>
      <c r="J862" s="12">
        <v>-0.10818980777282772</v>
      </c>
      <c r="K862" s="12">
        <v>-6.6052497719375491E-2</v>
      </c>
      <c r="L862" s="12">
        <v>3.0343814320713536E-2</v>
      </c>
      <c r="M862" s="12">
        <v>-4.7581348106903398E-2</v>
      </c>
      <c r="N862" s="12">
        <v>1.4470170122495407E-2</v>
      </c>
      <c r="O862" s="12">
        <v>6.353416128062439E-2</v>
      </c>
      <c r="P862" s="12">
        <v>-0.31454718234966528</v>
      </c>
      <c r="Q862" s="12">
        <v>1.1584052995546434E-2</v>
      </c>
      <c r="R862" s="12">
        <v>0.18330802204899865</v>
      </c>
      <c r="S862" s="12">
        <v>-6.879430898997696E-2</v>
      </c>
      <c r="T862" s="116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4"/>
      <c r="B863" s="56" t="s">
        <v>275</v>
      </c>
      <c r="C863" s="57"/>
      <c r="D863" s="55">
        <v>0.64</v>
      </c>
      <c r="E863" s="55">
        <v>0</v>
      </c>
      <c r="F863" s="55">
        <v>0.27</v>
      </c>
      <c r="G863" s="55">
        <v>0.56000000000000005</v>
      </c>
      <c r="H863" s="55">
        <v>2.23</v>
      </c>
      <c r="I863" s="55">
        <v>0</v>
      </c>
      <c r="J863" s="55">
        <v>1.1599999999999999</v>
      </c>
      <c r="K863" s="55">
        <v>0.95</v>
      </c>
      <c r="L863" s="55">
        <v>0.66</v>
      </c>
      <c r="M863" s="55">
        <v>0.69</v>
      </c>
      <c r="N863" s="55">
        <v>0.21</v>
      </c>
      <c r="O863" s="55">
        <v>0.92</v>
      </c>
      <c r="P863" s="55">
        <v>4.54</v>
      </c>
      <c r="Q863" s="55">
        <v>0.17</v>
      </c>
      <c r="R863" s="55">
        <v>2.64</v>
      </c>
      <c r="S863" s="55">
        <v>0.99</v>
      </c>
      <c r="T863" s="116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AS864" s="73"/>
    </row>
    <row r="865" spans="1:45" ht="15">
      <c r="B865" s="38" t="s">
        <v>577</v>
      </c>
      <c r="AS865" s="31" t="s">
        <v>67</v>
      </c>
    </row>
    <row r="866" spans="1:45" ht="15">
      <c r="A866" s="27" t="s">
        <v>21</v>
      </c>
      <c r="B866" s="17" t="s">
        <v>126</v>
      </c>
      <c r="C866" s="14" t="s">
        <v>127</v>
      </c>
      <c r="D866" s="15" t="s">
        <v>228</v>
      </c>
      <c r="E866" s="16" t="s">
        <v>228</v>
      </c>
      <c r="F866" s="16" t="s">
        <v>228</v>
      </c>
      <c r="G866" s="16" t="s">
        <v>228</v>
      </c>
      <c r="H866" s="16" t="s">
        <v>228</v>
      </c>
      <c r="I866" s="16" t="s">
        <v>228</v>
      </c>
      <c r="J866" s="16" t="s">
        <v>228</v>
      </c>
      <c r="K866" s="16" t="s">
        <v>228</v>
      </c>
      <c r="L866" s="16" t="s">
        <v>228</v>
      </c>
      <c r="M866" s="16" t="s">
        <v>228</v>
      </c>
      <c r="N866" s="16" t="s">
        <v>228</v>
      </c>
      <c r="O866" s="16" t="s">
        <v>228</v>
      </c>
      <c r="P866" s="16" t="s">
        <v>228</v>
      </c>
      <c r="Q866" s="16" t="s">
        <v>228</v>
      </c>
      <c r="R866" s="16" t="s">
        <v>228</v>
      </c>
      <c r="S866" s="116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229</v>
      </c>
      <c r="C867" s="7" t="s">
        <v>229</v>
      </c>
      <c r="D867" s="114" t="s">
        <v>278</v>
      </c>
      <c r="E867" s="115" t="s">
        <v>234</v>
      </c>
      <c r="F867" s="115" t="s">
        <v>238</v>
      </c>
      <c r="G867" s="115" t="s">
        <v>239</v>
      </c>
      <c r="H867" s="115" t="s">
        <v>241</v>
      </c>
      <c r="I867" s="115" t="s">
        <v>242</v>
      </c>
      <c r="J867" s="115" t="s">
        <v>243</v>
      </c>
      <c r="K867" s="115" t="s">
        <v>244</v>
      </c>
      <c r="L867" s="115" t="s">
        <v>246</v>
      </c>
      <c r="M867" s="115" t="s">
        <v>248</v>
      </c>
      <c r="N867" s="115" t="s">
        <v>249</v>
      </c>
      <c r="O867" s="115" t="s">
        <v>250</v>
      </c>
      <c r="P867" s="115" t="s">
        <v>254</v>
      </c>
      <c r="Q867" s="115" t="s">
        <v>258</v>
      </c>
      <c r="R867" s="115" t="s">
        <v>259</v>
      </c>
      <c r="S867" s="116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112</v>
      </c>
      <c r="E868" s="9" t="s">
        <v>112</v>
      </c>
      <c r="F868" s="9" t="s">
        <v>104</v>
      </c>
      <c r="G868" s="9" t="s">
        <v>295</v>
      </c>
      <c r="H868" s="9" t="s">
        <v>112</v>
      </c>
      <c r="I868" s="9" t="s">
        <v>104</v>
      </c>
      <c r="J868" s="9" t="s">
        <v>114</v>
      </c>
      <c r="K868" s="9" t="s">
        <v>295</v>
      </c>
      <c r="L868" s="9" t="s">
        <v>112</v>
      </c>
      <c r="M868" s="9" t="s">
        <v>114</v>
      </c>
      <c r="N868" s="9" t="s">
        <v>112</v>
      </c>
      <c r="O868" s="9" t="s">
        <v>295</v>
      </c>
      <c r="P868" s="9" t="s">
        <v>296</v>
      </c>
      <c r="Q868" s="9" t="s">
        <v>112</v>
      </c>
      <c r="R868" s="9" t="s">
        <v>295</v>
      </c>
      <c r="S868" s="116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116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2</v>
      </c>
    </row>
    <row r="870" spans="1:45">
      <c r="A870" s="34"/>
      <c r="B870" s="17">
        <v>1</v>
      </c>
      <c r="C870" s="13">
        <v>1</v>
      </c>
      <c r="D870" s="20">
        <v>1.1890790906052549</v>
      </c>
      <c r="E870" s="109" t="s">
        <v>100</v>
      </c>
      <c r="F870" s="119" t="s">
        <v>119</v>
      </c>
      <c r="G870" s="109">
        <v>2.5</v>
      </c>
      <c r="H870" s="21">
        <v>0.8</v>
      </c>
      <c r="I870" s="20">
        <v>1.1000000000000001</v>
      </c>
      <c r="J870" s="119" t="s">
        <v>100</v>
      </c>
      <c r="K870" s="20">
        <v>1</v>
      </c>
      <c r="L870" s="20">
        <v>1</v>
      </c>
      <c r="M870" s="109" t="s">
        <v>120</v>
      </c>
      <c r="N870" s="20">
        <v>0.94699999999999995</v>
      </c>
      <c r="O870" s="109" t="s">
        <v>292</v>
      </c>
      <c r="P870" s="20">
        <v>1.06</v>
      </c>
      <c r="Q870" s="20">
        <v>1.1000000000000001</v>
      </c>
      <c r="R870" s="20">
        <v>0.9900000000000001</v>
      </c>
      <c r="S870" s="116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1.2307468828593107</v>
      </c>
      <c r="E871" s="110" t="s">
        <v>100</v>
      </c>
      <c r="F871" s="111" t="s">
        <v>119</v>
      </c>
      <c r="G871" s="110">
        <v>2</v>
      </c>
      <c r="H871" s="22">
        <v>0.8</v>
      </c>
      <c r="I871" s="9">
        <v>1.1000000000000001</v>
      </c>
      <c r="J871" s="111" t="s">
        <v>100</v>
      </c>
      <c r="K871" s="9">
        <v>1</v>
      </c>
      <c r="L871" s="9">
        <v>0.9</v>
      </c>
      <c r="M871" s="110" t="s">
        <v>120</v>
      </c>
      <c r="N871" s="9">
        <v>1.1020000000000001</v>
      </c>
      <c r="O871" s="110" t="s">
        <v>292</v>
      </c>
      <c r="P871" s="9">
        <v>1</v>
      </c>
      <c r="Q871" s="9">
        <v>1.2</v>
      </c>
      <c r="R871" s="9">
        <v>0.96</v>
      </c>
      <c r="S871" s="116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11</v>
      </c>
    </row>
    <row r="872" spans="1:45">
      <c r="A872" s="34"/>
      <c r="B872" s="18">
        <v>1</v>
      </c>
      <c r="C872" s="7">
        <v>3</v>
      </c>
      <c r="D872" s="9">
        <v>1.0555474384041101</v>
      </c>
      <c r="E872" s="110" t="s">
        <v>100</v>
      </c>
      <c r="F872" s="111" t="s">
        <v>119</v>
      </c>
      <c r="G872" s="110">
        <v>1.5</v>
      </c>
      <c r="H872" s="117">
        <v>0.6</v>
      </c>
      <c r="I872" s="9">
        <v>1.1000000000000001</v>
      </c>
      <c r="J872" s="111" t="s">
        <v>100</v>
      </c>
      <c r="K872" s="22">
        <v>1</v>
      </c>
      <c r="L872" s="10">
        <v>1.1000000000000001</v>
      </c>
      <c r="M872" s="111" t="s">
        <v>120</v>
      </c>
      <c r="N872" s="10">
        <v>1.006</v>
      </c>
      <c r="O872" s="111" t="s">
        <v>292</v>
      </c>
      <c r="P872" s="10">
        <v>1.04</v>
      </c>
      <c r="Q872" s="10">
        <v>1.1000000000000001</v>
      </c>
      <c r="R872" s="10">
        <v>0.98</v>
      </c>
      <c r="S872" s="116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1.3565135177281546</v>
      </c>
      <c r="E873" s="110" t="s">
        <v>100</v>
      </c>
      <c r="F873" s="111" t="s">
        <v>119</v>
      </c>
      <c r="G873" s="110">
        <v>1.7</v>
      </c>
      <c r="H873" s="22">
        <v>0.9</v>
      </c>
      <c r="I873" s="9">
        <v>1.1000000000000001</v>
      </c>
      <c r="J873" s="111" t="s">
        <v>100</v>
      </c>
      <c r="K873" s="22">
        <v>1</v>
      </c>
      <c r="L873" s="10">
        <v>1</v>
      </c>
      <c r="M873" s="111" t="s">
        <v>120</v>
      </c>
      <c r="N873" s="10">
        <v>1.079</v>
      </c>
      <c r="O873" s="111" t="s">
        <v>292</v>
      </c>
      <c r="P873" s="10">
        <v>1.07</v>
      </c>
      <c r="Q873" s="10">
        <v>1.2</v>
      </c>
      <c r="R873" s="10">
        <v>0.98</v>
      </c>
      <c r="S873" s="116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1.0348912905814214</v>
      </c>
    </row>
    <row r="874" spans="1:45">
      <c r="A874" s="34"/>
      <c r="B874" s="18">
        <v>1</v>
      </c>
      <c r="C874" s="7">
        <v>5</v>
      </c>
      <c r="D874" s="9">
        <v>1.1611914704367605</v>
      </c>
      <c r="E874" s="110" t="s">
        <v>100</v>
      </c>
      <c r="F874" s="110" t="s">
        <v>119</v>
      </c>
      <c r="G874" s="112">
        <v>6.3</v>
      </c>
      <c r="H874" s="9">
        <v>0.8</v>
      </c>
      <c r="I874" s="9">
        <v>1.1000000000000001</v>
      </c>
      <c r="J874" s="110" t="s">
        <v>100</v>
      </c>
      <c r="K874" s="9">
        <v>1</v>
      </c>
      <c r="L874" s="9">
        <v>1</v>
      </c>
      <c r="M874" s="110" t="s">
        <v>120</v>
      </c>
      <c r="N874" s="9">
        <v>1.081</v>
      </c>
      <c r="O874" s="110" t="s">
        <v>292</v>
      </c>
      <c r="P874" s="9">
        <v>1.1100000000000001</v>
      </c>
      <c r="Q874" s="9">
        <v>1.1000000000000001</v>
      </c>
      <c r="R874" s="9">
        <v>0.9900000000000001</v>
      </c>
      <c r="S874" s="116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108</v>
      </c>
    </row>
    <row r="875" spans="1:45">
      <c r="A875" s="34"/>
      <c r="B875" s="18">
        <v>1</v>
      </c>
      <c r="C875" s="7">
        <v>6</v>
      </c>
      <c r="D875" s="9">
        <v>1.2140512913631589</v>
      </c>
      <c r="E875" s="110" t="s">
        <v>100</v>
      </c>
      <c r="F875" s="110" t="s">
        <v>119</v>
      </c>
      <c r="G875" s="110">
        <v>1.5</v>
      </c>
      <c r="H875" s="9">
        <v>0.9</v>
      </c>
      <c r="I875" s="9">
        <v>1.2</v>
      </c>
      <c r="J875" s="110" t="s">
        <v>100</v>
      </c>
      <c r="K875" s="9">
        <v>1</v>
      </c>
      <c r="L875" s="9">
        <v>0.9</v>
      </c>
      <c r="M875" s="110" t="s">
        <v>120</v>
      </c>
      <c r="N875" s="9">
        <v>0.92200000000000004</v>
      </c>
      <c r="O875" s="110" t="s">
        <v>292</v>
      </c>
      <c r="P875" s="9">
        <v>1.04</v>
      </c>
      <c r="Q875" s="9">
        <v>1</v>
      </c>
      <c r="R875" s="112">
        <v>1.04</v>
      </c>
      <c r="S875" s="116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19" t="s">
        <v>271</v>
      </c>
      <c r="C876" s="11"/>
      <c r="D876" s="23">
        <v>1.2011882818994584</v>
      </c>
      <c r="E876" s="23" t="s">
        <v>673</v>
      </c>
      <c r="F876" s="23" t="s">
        <v>673</v>
      </c>
      <c r="G876" s="23">
        <v>2.5833333333333335</v>
      </c>
      <c r="H876" s="23">
        <v>0.80000000000000016</v>
      </c>
      <c r="I876" s="23">
        <v>1.1166666666666667</v>
      </c>
      <c r="J876" s="23" t="s">
        <v>673</v>
      </c>
      <c r="K876" s="23">
        <v>1</v>
      </c>
      <c r="L876" s="23">
        <v>0.98333333333333339</v>
      </c>
      <c r="M876" s="23" t="s">
        <v>673</v>
      </c>
      <c r="N876" s="23">
        <v>1.0228333333333333</v>
      </c>
      <c r="O876" s="23" t="s">
        <v>673</v>
      </c>
      <c r="P876" s="23">
        <v>1.0533333333333335</v>
      </c>
      <c r="Q876" s="23">
        <v>1.1166666666666665</v>
      </c>
      <c r="R876" s="23">
        <v>0.9900000000000001</v>
      </c>
      <c r="S876" s="116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272</v>
      </c>
      <c r="C877" s="32"/>
      <c r="D877" s="10">
        <v>1.2015651909842069</v>
      </c>
      <c r="E877" s="10" t="s">
        <v>673</v>
      </c>
      <c r="F877" s="10" t="s">
        <v>673</v>
      </c>
      <c r="G877" s="10">
        <v>1.85</v>
      </c>
      <c r="H877" s="10">
        <v>0.8</v>
      </c>
      <c r="I877" s="10">
        <v>1.1000000000000001</v>
      </c>
      <c r="J877" s="10" t="s">
        <v>673</v>
      </c>
      <c r="K877" s="10">
        <v>1</v>
      </c>
      <c r="L877" s="10">
        <v>1</v>
      </c>
      <c r="M877" s="10" t="s">
        <v>673</v>
      </c>
      <c r="N877" s="10">
        <v>1.0425</v>
      </c>
      <c r="O877" s="10" t="s">
        <v>673</v>
      </c>
      <c r="P877" s="10">
        <v>1.05</v>
      </c>
      <c r="Q877" s="10">
        <v>1.1000000000000001</v>
      </c>
      <c r="R877" s="10">
        <v>0.9850000000000001</v>
      </c>
      <c r="S877" s="116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2" t="s">
        <v>273</v>
      </c>
      <c r="C878" s="32"/>
      <c r="D878" s="24">
        <v>9.8104770040427572E-2</v>
      </c>
      <c r="E878" s="24" t="s">
        <v>673</v>
      </c>
      <c r="F878" s="24" t="s">
        <v>673</v>
      </c>
      <c r="G878" s="24">
        <v>1.8594802141100257</v>
      </c>
      <c r="H878" s="24">
        <v>0.10954451150103246</v>
      </c>
      <c r="I878" s="24">
        <v>4.0824829046386249E-2</v>
      </c>
      <c r="J878" s="24" t="s">
        <v>673</v>
      </c>
      <c r="K878" s="24">
        <v>0</v>
      </c>
      <c r="L878" s="24">
        <v>7.5277265270908111E-2</v>
      </c>
      <c r="M878" s="24" t="s">
        <v>673</v>
      </c>
      <c r="N878" s="24">
        <v>7.616670313638807E-2</v>
      </c>
      <c r="O878" s="24" t="s">
        <v>673</v>
      </c>
      <c r="P878" s="24">
        <v>3.6696957185394397E-2</v>
      </c>
      <c r="Q878" s="24">
        <v>7.527726527090807E-2</v>
      </c>
      <c r="R878" s="24">
        <v>2.6832815729997503E-2</v>
      </c>
      <c r="S878" s="116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A879" s="34"/>
      <c r="B879" s="2" t="s">
        <v>88</v>
      </c>
      <c r="C879" s="32"/>
      <c r="D879" s="12">
        <v>8.1673099478870137E-2</v>
      </c>
      <c r="E879" s="12" t="s">
        <v>673</v>
      </c>
      <c r="F879" s="12" t="s">
        <v>673</v>
      </c>
      <c r="G879" s="12">
        <v>0.71979879255871959</v>
      </c>
      <c r="H879" s="12">
        <v>0.13693063937629055</v>
      </c>
      <c r="I879" s="12">
        <v>3.6559548399748877E-2</v>
      </c>
      <c r="J879" s="12" t="s">
        <v>673</v>
      </c>
      <c r="K879" s="12">
        <v>0</v>
      </c>
      <c r="L879" s="12">
        <v>7.6553151122957394E-2</v>
      </c>
      <c r="M879" s="12" t="s">
        <v>673</v>
      </c>
      <c r="N879" s="12">
        <v>7.4466387293193492E-2</v>
      </c>
      <c r="O879" s="12" t="s">
        <v>673</v>
      </c>
      <c r="P879" s="12">
        <v>3.4838883403855436E-2</v>
      </c>
      <c r="Q879" s="12">
        <v>6.7412476362007243E-2</v>
      </c>
      <c r="R879" s="12">
        <v>2.7103854272724749E-2</v>
      </c>
      <c r="S879" s="116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4"/>
      <c r="B880" s="2" t="s">
        <v>274</v>
      </c>
      <c r="C880" s="32"/>
      <c r="D880" s="12">
        <v>0.16069029938845869</v>
      </c>
      <c r="E880" s="12" t="s">
        <v>673</v>
      </c>
      <c r="F880" s="12" t="s">
        <v>673</v>
      </c>
      <c r="G880" s="12">
        <v>1.4962364229405858</v>
      </c>
      <c r="H880" s="12">
        <v>-0.2269719464442056</v>
      </c>
      <c r="I880" s="12">
        <v>7.9018324754962732E-2</v>
      </c>
      <c r="J880" s="12" t="s">
        <v>673</v>
      </c>
      <c r="K880" s="12">
        <v>-3.371493305525719E-2</v>
      </c>
      <c r="L880" s="12">
        <v>-4.9819684171002909E-2</v>
      </c>
      <c r="M880" s="12" t="s">
        <v>673</v>
      </c>
      <c r="N880" s="12">
        <v>-1.1651424026685619E-2</v>
      </c>
      <c r="O880" s="12" t="s">
        <v>673</v>
      </c>
      <c r="P880" s="12">
        <v>1.7820270515129133E-2</v>
      </c>
      <c r="Q880" s="12">
        <v>7.901832475496251E-2</v>
      </c>
      <c r="R880" s="12">
        <v>-4.3377783724704577E-2</v>
      </c>
      <c r="S880" s="116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4"/>
      <c r="B881" s="56" t="s">
        <v>275</v>
      </c>
      <c r="C881" s="57"/>
      <c r="D881" s="55">
        <v>1.61</v>
      </c>
      <c r="E881" s="55" t="s">
        <v>276</v>
      </c>
      <c r="F881" s="55" t="s">
        <v>276</v>
      </c>
      <c r="G881" s="55">
        <v>7.91</v>
      </c>
      <c r="H881" s="55">
        <v>1.95</v>
      </c>
      <c r="I881" s="55">
        <v>0.78</v>
      </c>
      <c r="J881" s="55" t="s">
        <v>276</v>
      </c>
      <c r="K881" s="55">
        <v>0.38</v>
      </c>
      <c r="L881" s="55">
        <v>0.54</v>
      </c>
      <c r="M881" s="55" t="s">
        <v>276</v>
      </c>
      <c r="N881" s="55">
        <v>0.15</v>
      </c>
      <c r="O881" s="55" t="s">
        <v>276</v>
      </c>
      <c r="P881" s="55">
        <v>0.15</v>
      </c>
      <c r="Q881" s="55">
        <v>0.78</v>
      </c>
      <c r="R881" s="55">
        <v>0.56999999999999995</v>
      </c>
      <c r="S881" s="116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AS882" s="73"/>
    </row>
    <row r="883" spans="1:45" ht="15">
      <c r="B883" s="38" t="s">
        <v>578</v>
      </c>
      <c r="AS883" s="31" t="s">
        <v>67</v>
      </c>
    </row>
    <row r="884" spans="1:45" ht="15">
      <c r="A884" s="27" t="s">
        <v>24</v>
      </c>
      <c r="B884" s="17" t="s">
        <v>126</v>
      </c>
      <c r="C884" s="14" t="s">
        <v>127</v>
      </c>
      <c r="D884" s="15" t="s">
        <v>228</v>
      </c>
      <c r="E884" s="16" t="s">
        <v>228</v>
      </c>
      <c r="F884" s="16" t="s">
        <v>228</v>
      </c>
      <c r="G884" s="16" t="s">
        <v>228</v>
      </c>
      <c r="H884" s="16" t="s">
        <v>228</v>
      </c>
      <c r="I884" s="16" t="s">
        <v>228</v>
      </c>
      <c r="J884" s="16" t="s">
        <v>228</v>
      </c>
      <c r="K884" s="16" t="s">
        <v>228</v>
      </c>
      <c r="L884" s="16" t="s">
        <v>228</v>
      </c>
      <c r="M884" s="116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229</v>
      </c>
      <c r="C885" s="7" t="s">
        <v>229</v>
      </c>
      <c r="D885" s="114" t="s">
        <v>234</v>
      </c>
      <c r="E885" s="115" t="s">
        <v>238</v>
      </c>
      <c r="F885" s="115" t="s">
        <v>239</v>
      </c>
      <c r="G885" s="115" t="s">
        <v>241</v>
      </c>
      <c r="H885" s="115" t="s">
        <v>242</v>
      </c>
      <c r="I885" s="115" t="s">
        <v>244</v>
      </c>
      <c r="J885" s="115" t="s">
        <v>249</v>
      </c>
      <c r="K885" s="115" t="s">
        <v>254</v>
      </c>
      <c r="L885" s="115" t="s">
        <v>259</v>
      </c>
      <c r="M885" s="11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112</v>
      </c>
      <c r="E886" s="9" t="s">
        <v>104</v>
      </c>
      <c r="F886" s="9" t="s">
        <v>295</v>
      </c>
      <c r="G886" s="9" t="s">
        <v>112</v>
      </c>
      <c r="H886" s="9" t="s">
        <v>104</v>
      </c>
      <c r="I886" s="9" t="s">
        <v>295</v>
      </c>
      <c r="J886" s="9" t="s">
        <v>112</v>
      </c>
      <c r="K886" s="9" t="s">
        <v>296</v>
      </c>
      <c r="L886" s="9" t="s">
        <v>295</v>
      </c>
      <c r="M886" s="11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116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3</v>
      </c>
    </row>
    <row r="888" spans="1:45">
      <c r="A888" s="34"/>
      <c r="B888" s="17">
        <v>1</v>
      </c>
      <c r="C888" s="13">
        <v>1</v>
      </c>
      <c r="D888" s="20">
        <v>0.7</v>
      </c>
      <c r="E888" s="109">
        <v>1</v>
      </c>
      <c r="F888" s="21">
        <v>0.72</v>
      </c>
      <c r="G888" s="109">
        <v>0.6</v>
      </c>
      <c r="H888" s="21">
        <v>0.7</v>
      </c>
      <c r="I888" s="20">
        <v>0.77</v>
      </c>
      <c r="J888" s="21">
        <v>0.68799999999999994</v>
      </c>
      <c r="K888" s="20">
        <v>0.66</v>
      </c>
      <c r="L888" s="20">
        <v>0.74</v>
      </c>
      <c r="M888" s="116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112">
        <v>0.8</v>
      </c>
      <c r="E889" s="110">
        <v>1</v>
      </c>
      <c r="F889" s="22">
        <v>0.76</v>
      </c>
      <c r="G889" s="110">
        <v>0.7</v>
      </c>
      <c r="H889" s="22">
        <v>0.7</v>
      </c>
      <c r="I889" s="9">
        <v>0.74</v>
      </c>
      <c r="J889" s="22">
        <v>0.76100000000000001</v>
      </c>
      <c r="K889" s="9">
        <v>0.66</v>
      </c>
      <c r="L889" s="9">
        <v>0.75</v>
      </c>
      <c r="M889" s="116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 t="e">
        <v>#N/A</v>
      </c>
    </row>
    <row r="890" spans="1:45">
      <c r="A890" s="34"/>
      <c r="B890" s="18">
        <v>1</v>
      </c>
      <c r="C890" s="7">
        <v>3</v>
      </c>
      <c r="D890" s="9">
        <v>0.7</v>
      </c>
      <c r="E890" s="110">
        <v>1</v>
      </c>
      <c r="F890" s="22">
        <v>0.75</v>
      </c>
      <c r="G890" s="110">
        <v>0.5</v>
      </c>
      <c r="H890" s="22">
        <v>0.7</v>
      </c>
      <c r="I890" s="9">
        <v>0.76</v>
      </c>
      <c r="J890" s="22">
        <v>0.72099999999999997</v>
      </c>
      <c r="K890" s="22">
        <v>0.73</v>
      </c>
      <c r="L890" s="10">
        <v>0.72799999999999998</v>
      </c>
      <c r="M890" s="116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>
        <v>0.7</v>
      </c>
      <c r="E891" s="110">
        <v>1</v>
      </c>
      <c r="F891" s="22">
        <v>0.76</v>
      </c>
      <c r="G891" s="110">
        <v>0.6</v>
      </c>
      <c r="H891" s="22">
        <v>0.7</v>
      </c>
      <c r="I891" s="9">
        <v>0.77</v>
      </c>
      <c r="J891" s="22">
        <v>0.71699999999999997</v>
      </c>
      <c r="K891" s="22">
        <v>0.77</v>
      </c>
      <c r="L891" s="10">
        <v>0.72799999999999998</v>
      </c>
      <c r="M891" s="116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0.72552380952380957</v>
      </c>
    </row>
    <row r="892" spans="1:45">
      <c r="A892" s="34"/>
      <c r="B892" s="18">
        <v>1</v>
      </c>
      <c r="C892" s="7">
        <v>5</v>
      </c>
      <c r="D892" s="9">
        <v>0.7</v>
      </c>
      <c r="E892" s="110">
        <v>1</v>
      </c>
      <c r="F892" s="9">
        <v>0.72</v>
      </c>
      <c r="G892" s="110">
        <v>0.6</v>
      </c>
      <c r="H892" s="9">
        <v>0.7</v>
      </c>
      <c r="I892" s="9">
        <v>0.77</v>
      </c>
      <c r="J892" s="9">
        <v>0.73</v>
      </c>
      <c r="K892" s="9">
        <v>0.76</v>
      </c>
      <c r="L892" s="9">
        <v>0.76200000000000001</v>
      </c>
      <c r="M892" s="116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109</v>
      </c>
    </row>
    <row r="893" spans="1:45">
      <c r="A893" s="34"/>
      <c r="B893" s="18">
        <v>1</v>
      </c>
      <c r="C893" s="7">
        <v>6</v>
      </c>
      <c r="D893" s="9">
        <v>0.7</v>
      </c>
      <c r="E893" s="110">
        <v>1</v>
      </c>
      <c r="F893" s="9">
        <v>0.71</v>
      </c>
      <c r="G893" s="110">
        <v>0.7</v>
      </c>
      <c r="H893" s="9">
        <v>0.7</v>
      </c>
      <c r="I893" s="9">
        <v>0.8</v>
      </c>
      <c r="J893" s="9">
        <v>0.63900000000000001</v>
      </c>
      <c r="K893" s="9">
        <v>0.72</v>
      </c>
      <c r="L893" s="9">
        <v>0.77800000000000002</v>
      </c>
      <c r="M893" s="116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19" t="s">
        <v>271</v>
      </c>
      <c r="C894" s="11"/>
      <c r="D894" s="23">
        <v>0.71666666666666679</v>
      </c>
      <c r="E894" s="23">
        <v>1</v>
      </c>
      <c r="F894" s="23">
        <v>0.73666666666666669</v>
      </c>
      <c r="G894" s="23">
        <v>0.6166666666666667</v>
      </c>
      <c r="H894" s="23">
        <v>0.70000000000000007</v>
      </c>
      <c r="I894" s="23">
        <v>0.76833333333333342</v>
      </c>
      <c r="J894" s="23">
        <v>0.70933333333333337</v>
      </c>
      <c r="K894" s="23">
        <v>0.71666666666666667</v>
      </c>
      <c r="L894" s="23">
        <v>0.74766666666666659</v>
      </c>
      <c r="M894" s="116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272</v>
      </c>
      <c r="C895" s="32"/>
      <c r="D895" s="10">
        <v>0.7</v>
      </c>
      <c r="E895" s="10">
        <v>1</v>
      </c>
      <c r="F895" s="10">
        <v>0.73499999999999999</v>
      </c>
      <c r="G895" s="10">
        <v>0.6</v>
      </c>
      <c r="H895" s="10">
        <v>0.7</v>
      </c>
      <c r="I895" s="10">
        <v>0.77</v>
      </c>
      <c r="J895" s="10">
        <v>0.71899999999999997</v>
      </c>
      <c r="K895" s="10">
        <v>0.72499999999999998</v>
      </c>
      <c r="L895" s="10">
        <v>0.745</v>
      </c>
      <c r="M895" s="116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273</v>
      </c>
      <c r="C896" s="32"/>
      <c r="D896" s="24">
        <v>4.0824829046386332E-2</v>
      </c>
      <c r="E896" s="24">
        <v>0</v>
      </c>
      <c r="F896" s="24">
        <v>2.2509257354845533E-2</v>
      </c>
      <c r="G896" s="24">
        <v>7.5277265270907487E-2</v>
      </c>
      <c r="H896" s="24">
        <v>1.2161883888976234E-16</v>
      </c>
      <c r="I896" s="24">
        <v>1.9407902170679534E-2</v>
      </c>
      <c r="J896" s="24">
        <v>4.1697322056298371E-2</v>
      </c>
      <c r="K896" s="24">
        <v>4.7609522856952323E-2</v>
      </c>
      <c r="L896" s="24">
        <v>1.9815818596935816E-2</v>
      </c>
      <c r="M896" s="199"/>
      <c r="N896" s="200"/>
      <c r="O896" s="200"/>
      <c r="P896" s="200"/>
      <c r="Q896" s="200"/>
      <c r="R896" s="200"/>
      <c r="S896" s="200"/>
      <c r="T896" s="200"/>
      <c r="U896" s="200"/>
      <c r="V896" s="200"/>
      <c r="W896" s="200"/>
      <c r="X896" s="200"/>
      <c r="Y896" s="200"/>
      <c r="Z896" s="200"/>
      <c r="AA896" s="200"/>
      <c r="AB896" s="200"/>
      <c r="AC896" s="200"/>
      <c r="AD896" s="200"/>
      <c r="AE896" s="200"/>
      <c r="AF896" s="200"/>
      <c r="AG896" s="200"/>
      <c r="AH896" s="200"/>
      <c r="AI896" s="200"/>
      <c r="AJ896" s="200"/>
      <c r="AK896" s="200"/>
      <c r="AL896" s="200"/>
      <c r="AM896" s="200"/>
      <c r="AN896" s="200"/>
      <c r="AO896" s="200"/>
      <c r="AP896" s="200"/>
      <c r="AQ896" s="200"/>
      <c r="AR896" s="200"/>
      <c r="AS896" s="74"/>
    </row>
    <row r="897" spans="1:45">
      <c r="A897" s="34"/>
      <c r="B897" s="2" t="s">
        <v>88</v>
      </c>
      <c r="C897" s="32"/>
      <c r="D897" s="12">
        <v>5.6964877739143709E-2</v>
      </c>
      <c r="E897" s="12">
        <v>0</v>
      </c>
      <c r="F897" s="12">
        <v>3.0555552970378552E-2</v>
      </c>
      <c r="G897" s="12">
        <v>0.12207124097984998</v>
      </c>
      <c r="H897" s="12">
        <v>1.7374119841394619E-16</v>
      </c>
      <c r="I897" s="12">
        <v>2.5259742521491799E-2</v>
      </c>
      <c r="J897" s="12">
        <v>5.8783818688390554E-2</v>
      </c>
      <c r="K897" s="12">
        <v>6.6431892358538122E-2</v>
      </c>
      <c r="L897" s="12">
        <v>2.6503546941956065E-2</v>
      </c>
      <c r="M897" s="116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4"/>
      <c r="B898" s="2" t="s">
        <v>274</v>
      </c>
      <c r="C898" s="32"/>
      <c r="D898" s="12">
        <v>-1.220792859018105E-2</v>
      </c>
      <c r="E898" s="12">
        <v>0.37831451824625884</v>
      </c>
      <c r="F898" s="12">
        <v>1.5358361774743923E-2</v>
      </c>
      <c r="G898" s="12">
        <v>-0.15003938041480702</v>
      </c>
      <c r="H898" s="12">
        <v>-3.5179837227618749E-2</v>
      </c>
      <c r="I898" s="12">
        <v>5.9004988185875629E-2</v>
      </c>
      <c r="J898" s="12">
        <v>-2.2315568390653739E-2</v>
      </c>
      <c r="K898" s="12">
        <v>-1.2207928590181161E-2</v>
      </c>
      <c r="L898" s="12">
        <v>3.0519821475452735E-2</v>
      </c>
      <c r="M898" s="116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4"/>
      <c r="B899" s="56" t="s">
        <v>275</v>
      </c>
      <c r="C899" s="57"/>
      <c r="D899" s="55">
        <v>0.56000000000000005</v>
      </c>
      <c r="E899" s="55">
        <v>9.5500000000000007</v>
      </c>
      <c r="F899" s="55">
        <v>0.67</v>
      </c>
      <c r="G899" s="55">
        <v>3.37</v>
      </c>
      <c r="H899" s="55">
        <v>0.56000000000000005</v>
      </c>
      <c r="I899" s="55">
        <v>1.74</v>
      </c>
      <c r="J899" s="55">
        <v>0.25</v>
      </c>
      <c r="K899" s="55">
        <v>0</v>
      </c>
      <c r="L899" s="55">
        <v>1.05</v>
      </c>
      <c r="M899" s="116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AS900" s="73"/>
    </row>
    <row r="901" spans="1:45" ht="15">
      <c r="B901" s="38" t="s">
        <v>579</v>
      </c>
      <c r="AS901" s="31" t="s">
        <v>277</v>
      </c>
    </row>
    <row r="902" spans="1:45" ht="15">
      <c r="A902" s="27" t="s">
        <v>27</v>
      </c>
      <c r="B902" s="17" t="s">
        <v>126</v>
      </c>
      <c r="C902" s="14" t="s">
        <v>127</v>
      </c>
      <c r="D902" s="15" t="s">
        <v>228</v>
      </c>
      <c r="E902" s="16" t="s">
        <v>228</v>
      </c>
      <c r="F902" s="16" t="s">
        <v>228</v>
      </c>
      <c r="G902" s="16" t="s">
        <v>228</v>
      </c>
      <c r="H902" s="16" t="s">
        <v>228</v>
      </c>
      <c r="I902" s="16" t="s">
        <v>228</v>
      </c>
      <c r="J902" s="116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229</v>
      </c>
      <c r="C903" s="7" t="s">
        <v>229</v>
      </c>
      <c r="D903" s="114" t="s">
        <v>278</v>
      </c>
      <c r="E903" s="115" t="s">
        <v>234</v>
      </c>
      <c r="F903" s="115" t="s">
        <v>238</v>
      </c>
      <c r="G903" s="115" t="s">
        <v>241</v>
      </c>
      <c r="H903" s="115" t="s">
        <v>254</v>
      </c>
      <c r="I903" s="115" t="s">
        <v>258</v>
      </c>
      <c r="J903" s="116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112</v>
      </c>
      <c r="E904" s="9" t="s">
        <v>112</v>
      </c>
      <c r="F904" s="9" t="s">
        <v>104</v>
      </c>
      <c r="G904" s="9" t="s">
        <v>112</v>
      </c>
      <c r="H904" s="9" t="s">
        <v>296</v>
      </c>
      <c r="I904" s="9" t="s">
        <v>112</v>
      </c>
      <c r="J904" s="116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116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2</v>
      </c>
    </row>
    <row r="906" spans="1:45">
      <c r="A906" s="34"/>
      <c r="B906" s="17">
        <v>1</v>
      </c>
      <c r="C906" s="13">
        <v>1</v>
      </c>
      <c r="D906" s="109" t="s">
        <v>118</v>
      </c>
      <c r="E906" s="109" t="s">
        <v>118</v>
      </c>
      <c r="F906" s="119" t="s">
        <v>120</v>
      </c>
      <c r="G906" s="109" t="s">
        <v>306</v>
      </c>
      <c r="H906" s="21">
        <v>0.4</v>
      </c>
      <c r="I906" s="20">
        <v>5</v>
      </c>
      <c r="J906" s="116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110" t="s">
        <v>118</v>
      </c>
      <c r="E907" s="110" t="s">
        <v>118</v>
      </c>
      <c r="F907" s="111" t="s">
        <v>120</v>
      </c>
      <c r="G907" s="110" t="s">
        <v>306</v>
      </c>
      <c r="H907" s="22">
        <v>0.4</v>
      </c>
      <c r="I907" s="9">
        <v>6</v>
      </c>
      <c r="J907" s="116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8</v>
      </c>
    </row>
    <row r="908" spans="1:45">
      <c r="A908" s="34"/>
      <c r="B908" s="18">
        <v>1</v>
      </c>
      <c r="C908" s="7">
        <v>3</v>
      </c>
      <c r="D908" s="110" t="s">
        <v>118</v>
      </c>
      <c r="E908" s="110" t="s">
        <v>118</v>
      </c>
      <c r="F908" s="111" t="s">
        <v>120</v>
      </c>
      <c r="G908" s="110" t="s">
        <v>306</v>
      </c>
      <c r="H908" s="22" t="s">
        <v>101</v>
      </c>
      <c r="I908" s="9">
        <v>9</v>
      </c>
      <c r="J908" s="116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110" t="s">
        <v>118</v>
      </c>
      <c r="E909" s="110" t="s">
        <v>118</v>
      </c>
      <c r="F909" s="111" t="s">
        <v>120</v>
      </c>
      <c r="G909" s="110" t="s">
        <v>306</v>
      </c>
      <c r="H909" s="22" t="s">
        <v>101</v>
      </c>
      <c r="I909" s="9">
        <v>8</v>
      </c>
      <c r="J909" s="116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 t="s">
        <v>118</v>
      </c>
    </row>
    <row r="910" spans="1:45">
      <c r="A910" s="34"/>
      <c r="B910" s="18">
        <v>1</v>
      </c>
      <c r="C910" s="7">
        <v>5</v>
      </c>
      <c r="D910" s="110" t="s">
        <v>118</v>
      </c>
      <c r="E910" s="110" t="s">
        <v>118</v>
      </c>
      <c r="F910" s="110" t="s">
        <v>120</v>
      </c>
      <c r="G910" s="110" t="s">
        <v>306</v>
      </c>
      <c r="H910" s="9" t="s">
        <v>101</v>
      </c>
      <c r="I910" s="9">
        <v>9</v>
      </c>
      <c r="J910" s="116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14</v>
      </c>
    </row>
    <row r="911" spans="1:45">
      <c r="A911" s="34"/>
      <c r="B911" s="18">
        <v>1</v>
      </c>
      <c r="C911" s="7">
        <v>6</v>
      </c>
      <c r="D911" s="110" t="s">
        <v>118</v>
      </c>
      <c r="E911" s="110" t="s">
        <v>118</v>
      </c>
      <c r="F911" s="110" t="s">
        <v>120</v>
      </c>
      <c r="G911" s="110" t="s">
        <v>306</v>
      </c>
      <c r="H911" s="9">
        <v>1</v>
      </c>
      <c r="I911" s="9">
        <v>5</v>
      </c>
      <c r="J911" s="116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4"/>
      <c r="B912" s="19" t="s">
        <v>271</v>
      </c>
      <c r="C912" s="11"/>
      <c r="D912" s="23" t="s">
        <v>673</v>
      </c>
      <c r="E912" s="23" t="s">
        <v>673</v>
      </c>
      <c r="F912" s="23" t="s">
        <v>673</v>
      </c>
      <c r="G912" s="23" t="s">
        <v>673</v>
      </c>
      <c r="H912" s="23">
        <v>0.6</v>
      </c>
      <c r="I912" s="23">
        <v>7</v>
      </c>
      <c r="J912" s="116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272</v>
      </c>
      <c r="C913" s="32"/>
      <c r="D913" s="10" t="s">
        <v>673</v>
      </c>
      <c r="E913" s="10" t="s">
        <v>673</v>
      </c>
      <c r="F913" s="10" t="s">
        <v>673</v>
      </c>
      <c r="G913" s="10" t="s">
        <v>673</v>
      </c>
      <c r="H913" s="10">
        <v>0.4</v>
      </c>
      <c r="I913" s="10">
        <v>7</v>
      </c>
      <c r="J913" s="116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2" t="s">
        <v>273</v>
      </c>
      <c r="C914" s="32"/>
      <c r="D914" s="24" t="s">
        <v>673</v>
      </c>
      <c r="E914" s="24" t="s">
        <v>673</v>
      </c>
      <c r="F914" s="24" t="s">
        <v>673</v>
      </c>
      <c r="G914" s="24" t="s">
        <v>673</v>
      </c>
      <c r="H914" s="24">
        <v>0.34641016151377546</v>
      </c>
      <c r="I914" s="24">
        <v>1.8973665961010275</v>
      </c>
      <c r="J914" s="116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4"/>
      <c r="B915" s="2" t="s">
        <v>88</v>
      </c>
      <c r="C915" s="32"/>
      <c r="D915" s="12" t="s">
        <v>673</v>
      </c>
      <c r="E915" s="12" t="s">
        <v>673</v>
      </c>
      <c r="F915" s="12" t="s">
        <v>673</v>
      </c>
      <c r="G915" s="12" t="s">
        <v>673</v>
      </c>
      <c r="H915" s="12">
        <v>0.57735026918962584</v>
      </c>
      <c r="I915" s="12">
        <v>0.27105237087157535</v>
      </c>
      <c r="J915" s="116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4"/>
      <c r="B916" s="2" t="s">
        <v>274</v>
      </c>
      <c r="C916" s="32"/>
      <c r="D916" s="12" t="s">
        <v>673</v>
      </c>
      <c r="E916" s="12" t="s">
        <v>673</v>
      </c>
      <c r="F916" s="12" t="s">
        <v>673</v>
      </c>
      <c r="G916" s="12" t="s">
        <v>673</v>
      </c>
      <c r="H916" s="12" t="s">
        <v>673</v>
      </c>
      <c r="I916" s="12" t="s">
        <v>673</v>
      </c>
      <c r="J916" s="116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4"/>
      <c r="B917" s="56" t="s">
        <v>275</v>
      </c>
      <c r="C917" s="57"/>
      <c r="D917" s="55" t="s">
        <v>276</v>
      </c>
      <c r="E917" s="55" t="s">
        <v>276</v>
      </c>
      <c r="F917" s="55" t="s">
        <v>276</v>
      </c>
      <c r="G917" s="55" t="s">
        <v>276</v>
      </c>
      <c r="H917" s="55">
        <v>0.67</v>
      </c>
      <c r="I917" s="55">
        <v>0.67</v>
      </c>
      <c r="J917" s="116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35"/>
      <c r="C918" s="19"/>
      <c r="D918" s="30"/>
      <c r="E918" s="30"/>
      <c r="F918" s="30"/>
      <c r="G918" s="30"/>
      <c r="H918" s="30"/>
      <c r="I918" s="30"/>
      <c r="AS918" s="73"/>
    </row>
    <row r="919" spans="1:45" ht="15">
      <c r="B919" s="38" t="s">
        <v>580</v>
      </c>
      <c r="AS919" s="31" t="s">
        <v>67</v>
      </c>
    </row>
    <row r="920" spans="1:45" ht="15">
      <c r="A920" s="27" t="s">
        <v>30</v>
      </c>
      <c r="B920" s="17" t="s">
        <v>126</v>
      </c>
      <c r="C920" s="14" t="s">
        <v>127</v>
      </c>
      <c r="D920" s="15" t="s">
        <v>228</v>
      </c>
      <c r="E920" s="16" t="s">
        <v>228</v>
      </c>
      <c r="F920" s="16" t="s">
        <v>228</v>
      </c>
      <c r="G920" s="16" t="s">
        <v>228</v>
      </c>
      <c r="H920" s="16" t="s">
        <v>228</v>
      </c>
      <c r="I920" s="16" t="s">
        <v>228</v>
      </c>
      <c r="J920" s="16" t="s">
        <v>228</v>
      </c>
      <c r="K920" s="16" t="s">
        <v>228</v>
      </c>
      <c r="L920" s="16" t="s">
        <v>228</v>
      </c>
      <c r="M920" s="16" t="s">
        <v>228</v>
      </c>
      <c r="N920" s="16" t="s">
        <v>228</v>
      </c>
      <c r="O920" s="16" t="s">
        <v>228</v>
      </c>
      <c r="P920" s="16" t="s">
        <v>228</v>
      </c>
      <c r="Q920" s="116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229</v>
      </c>
      <c r="C921" s="7" t="s">
        <v>229</v>
      </c>
      <c r="D921" s="114" t="s">
        <v>278</v>
      </c>
      <c r="E921" s="115" t="s">
        <v>234</v>
      </c>
      <c r="F921" s="115" t="s">
        <v>238</v>
      </c>
      <c r="G921" s="115" t="s">
        <v>239</v>
      </c>
      <c r="H921" s="115" t="s">
        <v>241</v>
      </c>
      <c r="I921" s="115" t="s">
        <v>242</v>
      </c>
      <c r="J921" s="115" t="s">
        <v>244</v>
      </c>
      <c r="K921" s="115" t="s">
        <v>246</v>
      </c>
      <c r="L921" s="115" t="s">
        <v>249</v>
      </c>
      <c r="M921" s="115" t="s">
        <v>250</v>
      </c>
      <c r="N921" s="115" t="s">
        <v>254</v>
      </c>
      <c r="O921" s="115" t="s">
        <v>258</v>
      </c>
      <c r="P921" s="115" t="s">
        <v>259</v>
      </c>
      <c r="Q921" s="116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112</v>
      </c>
      <c r="E922" s="9" t="s">
        <v>112</v>
      </c>
      <c r="F922" s="9" t="s">
        <v>104</v>
      </c>
      <c r="G922" s="9" t="s">
        <v>295</v>
      </c>
      <c r="H922" s="9" t="s">
        <v>112</v>
      </c>
      <c r="I922" s="9" t="s">
        <v>104</v>
      </c>
      <c r="J922" s="9" t="s">
        <v>295</v>
      </c>
      <c r="K922" s="9" t="s">
        <v>112</v>
      </c>
      <c r="L922" s="9" t="s">
        <v>112</v>
      </c>
      <c r="M922" s="9" t="s">
        <v>295</v>
      </c>
      <c r="N922" s="9" t="s">
        <v>296</v>
      </c>
      <c r="O922" s="9" t="s">
        <v>112</v>
      </c>
      <c r="P922" s="9" t="s">
        <v>295</v>
      </c>
      <c r="Q922" s="116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116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206">
        <v>10.341420865843393</v>
      </c>
      <c r="E924" s="206">
        <v>10.3</v>
      </c>
      <c r="F924" s="207">
        <v>11.5</v>
      </c>
      <c r="G924" s="209">
        <v>9.5</v>
      </c>
      <c r="H924" s="207">
        <v>9.9</v>
      </c>
      <c r="I924" s="229">
        <v>12</v>
      </c>
      <c r="J924" s="207">
        <v>11.3</v>
      </c>
      <c r="K924" s="206">
        <v>10.5</v>
      </c>
      <c r="L924" s="206">
        <v>11.186915887850468</v>
      </c>
      <c r="M924" s="209" t="s">
        <v>292</v>
      </c>
      <c r="N924" s="206">
        <v>11.2</v>
      </c>
      <c r="O924" s="209">
        <v>18.3</v>
      </c>
      <c r="P924" s="206">
        <v>11.3</v>
      </c>
      <c r="Q924" s="203"/>
      <c r="R924" s="204"/>
      <c r="S924" s="204"/>
      <c r="T924" s="204"/>
      <c r="U924" s="204"/>
      <c r="V924" s="204"/>
      <c r="W924" s="204"/>
      <c r="X924" s="204"/>
      <c r="Y924" s="204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10">
        <v>1</v>
      </c>
    </row>
    <row r="925" spans="1:45">
      <c r="A925" s="34"/>
      <c r="B925" s="18">
        <v>1</v>
      </c>
      <c r="C925" s="7">
        <v>2</v>
      </c>
      <c r="D925" s="211">
        <v>10.809711722926693</v>
      </c>
      <c r="E925" s="211">
        <v>11.2</v>
      </c>
      <c r="F925" s="212">
        <v>12</v>
      </c>
      <c r="G925" s="214">
        <v>9.1999999999999993</v>
      </c>
      <c r="H925" s="212">
        <v>10.9</v>
      </c>
      <c r="I925" s="211">
        <v>10.9</v>
      </c>
      <c r="J925" s="212">
        <v>11.2</v>
      </c>
      <c r="K925" s="211">
        <v>10.5</v>
      </c>
      <c r="L925" s="211">
        <v>11.582242990654205</v>
      </c>
      <c r="M925" s="214" t="s">
        <v>292</v>
      </c>
      <c r="N925" s="211">
        <v>11.4</v>
      </c>
      <c r="O925" s="214">
        <v>18.399999999999999</v>
      </c>
      <c r="P925" s="211">
        <v>11.5</v>
      </c>
      <c r="Q925" s="203"/>
      <c r="R925" s="204"/>
      <c r="S925" s="204"/>
      <c r="T925" s="204"/>
      <c r="U925" s="204"/>
      <c r="V925" s="204"/>
      <c r="W925" s="204"/>
      <c r="X925" s="204"/>
      <c r="Y925" s="204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10" t="e">
        <v>#N/A</v>
      </c>
    </row>
    <row r="926" spans="1:45">
      <c r="A926" s="34"/>
      <c r="B926" s="18">
        <v>1</v>
      </c>
      <c r="C926" s="7">
        <v>3</v>
      </c>
      <c r="D926" s="211">
        <v>11.092564222471779</v>
      </c>
      <c r="E926" s="211">
        <v>10.1</v>
      </c>
      <c r="F926" s="212">
        <v>10.5</v>
      </c>
      <c r="G926" s="214">
        <v>9.5</v>
      </c>
      <c r="H926" s="216">
        <v>8.3000000000000007</v>
      </c>
      <c r="I926" s="211">
        <v>10.9</v>
      </c>
      <c r="J926" s="212">
        <v>11</v>
      </c>
      <c r="K926" s="212">
        <v>10.7</v>
      </c>
      <c r="L926" s="202">
        <v>10.631775700934579</v>
      </c>
      <c r="M926" s="215" t="s">
        <v>292</v>
      </c>
      <c r="N926" s="202">
        <v>11</v>
      </c>
      <c r="O926" s="215">
        <v>18.5</v>
      </c>
      <c r="P926" s="202">
        <v>11.3</v>
      </c>
      <c r="Q926" s="203"/>
      <c r="R926" s="204"/>
      <c r="S926" s="204"/>
      <c r="T926" s="204"/>
      <c r="U926" s="204"/>
      <c r="V926" s="204"/>
      <c r="W926" s="204"/>
      <c r="X926" s="204"/>
      <c r="Y926" s="204"/>
      <c r="Z926" s="204"/>
      <c r="AA926" s="204"/>
      <c r="AB926" s="204"/>
      <c r="AC926" s="204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10">
        <v>16</v>
      </c>
    </row>
    <row r="927" spans="1:45">
      <c r="A927" s="34"/>
      <c r="B927" s="18">
        <v>1</v>
      </c>
      <c r="C927" s="7">
        <v>4</v>
      </c>
      <c r="D927" s="211">
        <v>10.061442140981319</v>
      </c>
      <c r="E927" s="211">
        <v>9.6</v>
      </c>
      <c r="F927" s="212">
        <v>11</v>
      </c>
      <c r="G927" s="214">
        <v>8</v>
      </c>
      <c r="H927" s="212">
        <v>9.5</v>
      </c>
      <c r="I927" s="211">
        <v>11.1</v>
      </c>
      <c r="J927" s="212">
        <v>11.2</v>
      </c>
      <c r="K927" s="212">
        <v>10.4</v>
      </c>
      <c r="L927" s="202">
        <v>10.658878504672895</v>
      </c>
      <c r="M927" s="215" t="s">
        <v>292</v>
      </c>
      <c r="N927" s="202">
        <v>11.1</v>
      </c>
      <c r="O927" s="215">
        <v>18.600000000000001</v>
      </c>
      <c r="P927" s="202">
        <v>11.2</v>
      </c>
      <c r="Q927" s="203"/>
      <c r="R927" s="204"/>
      <c r="S927" s="204"/>
      <c r="T927" s="204"/>
      <c r="U927" s="204"/>
      <c r="V927" s="204"/>
      <c r="W927" s="204"/>
      <c r="X927" s="204"/>
      <c r="Y927" s="204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10">
        <v>10.871884147851645</v>
      </c>
    </row>
    <row r="928" spans="1:45">
      <c r="A928" s="34"/>
      <c r="B928" s="18">
        <v>1</v>
      </c>
      <c r="C928" s="7">
        <v>5</v>
      </c>
      <c r="D928" s="211">
        <v>10.143441876784422</v>
      </c>
      <c r="E928" s="211">
        <v>10.4</v>
      </c>
      <c r="F928" s="211">
        <v>11</v>
      </c>
      <c r="G928" s="214">
        <v>9</v>
      </c>
      <c r="H928" s="211">
        <v>10.5</v>
      </c>
      <c r="I928" s="211">
        <v>10.6</v>
      </c>
      <c r="J928" s="211">
        <v>11.4</v>
      </c>
      <c r="K928" s="211">
        <v>10.7</v>
      </c>
      <c r="L928" s="211">
        <v>11.336448598130842</v>
      </c>
      <c r="M928" s="214" t="s">
        <v>292</v>
      </c>
      <c r="N928" s="211">
        <v>11.6</v>
      </c>
      <c r="O928" s="214">
        <v>17.7</v>
      </c>
      <c r="P928" s="211">
        <v>11.4</v>
      </c>
      <c r="Q928" s="203"/>
      <c r="R928" s="204"/>
      <c r="S928" s="204"/>
      <c r="T928" s="204"/>
      <c r="U928" s="204"/>
      <c r="V928" s="204"/>
      <c r="W928" s="204"/>
      <c r="X928" s="204"/>
      <c r="Y928" s="204"/>
      <c r="Z928" s="204"/>
      <c r="AA928" s="204"/>
      <c r="AB928" s="204"/>
      <c r="AC928" s="204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10">
        <v>110</v>
      </c>
    </row>
    <row r="929" spans="1:45">
      <c r="A929" s="34"/>
      <c r="B929" s="18">
        <v>1</v>
      </c>
      <c r="C929" s="7">
        <v>6</v>
      </c>
      <c r="D929" s="211">
        <v>10.720355892558331</v>
      </c>
      <c r="E929" s="211">
        <v>9.6999999999999993</v>
      </c>
      <c r="F929" s="211">
        <v>11</v>
      </c>
      <c r="G929" s="214">
        <v>7.8</v>
      </c>
      <c r="H929" s="211">
        <v>10.9</v>
      </c>
      <c r="I929" s="211">
        <v>10.6</v>
      </c>
      <c r="J929" s="211">
        <v>11.6</v>
      </c>
      <c r="K929" s="211">
        <v>10.6</v>
      </c>
      <c r="L929" s="211">
        <v>11.087850467289719</v>
      </c>
      <c r="M929" s="214" t="s">
        <v>292</v>
      </c>
      <c r="N929" s="211">
        <v>11.6</v>
      </c>
      <c r="O929" s="214">
        <v>17.7</v>
      </c>
      <c r="P929" s="211">
        <v>11.7</v>
      </c>
      <c r="Q929" s="203"/>
      <c r="R929" s="204"/>
      <c r="S929" s="204"/>
      <c r="T929" s="204"/>
      <c r="U929" s="204"/>
      <c r="V929" s="204"/>
      <c r="W929" s="204"/>
      <c r="X929" s="204"/>
      <c r="Y929" s="204"/>
      <c r="Z929" s="204"/>
      <c r="AA929" s="204"/>
      <c r="AB929" s="204"/>
      <c r="AC929" s="204"/>
      <c r="AD929" s="204"/>
      <c r="AE929" s="204"/>
      <c r="AF929" s="204"/>
      <c r="AG929" s="204"/>
      <c r="AH929" s="204"/>
      <c r="AI929" s="204"/>
      <c r="AJ929" s="204"/>
      <c r="AK929" s="204"/>
      <c r="AL929" s="204"/>
      <c r="AM929" s="204"/>
      <c r="AN929" s="204"/>
      <c r="AO929" s="204"/>
      <c r="AP929" s="204"/>
      <c r="AQ929" s="204"/>
      <c r="AR929" s="204"/>
      <c r="AS929" s="205"/>
    </row>
    <row r="930" spans="1:45">
      <c r="A930" s="34"/>
      <c r="B930" s="19" t="s">
        <v>271</v>
      </c>
      <c r="C930" s="11"/>
      <c r="D930" s="217">
        <v>10.52815612026099</v>
      </c>
      <c r="E930" s="217">
        <v>10.216666666666667</v>
      </c>
      <c r="F930" s="217">
        <v>11.166666666666666</v>
      </c>
      <c r="G930" s="217">
        <v>8.8333333333333339</v>
      </c>
      <c r="H930" s="217">
        <v>10</v>
      </c>
      <c r="I930" s="217">
        <v>11.016666666666666</v>
      </c>
      <c r="J930" s="217">
        <v>11.283333333333333</v>
      </c>
      <c r="K930" s="217">
        <v>10.566666666666666</v>
      </c>
      <c r="L930" s="217">
        <v>11.080685358255451</v>
      </c>
      <c r="M930" s="217" t="s">
        <v>673</v>
      </c>
      <c r="N930" s="217">
        <v>11.316666666666668</v>
      </c>
      <c r="O930" s="217">
        <v>18.200000000000003</v>
      </c>
      <c r="P930" s="217">
        <v>11.399999999999999</v>
      </c>
      <c r="Q930" s="203"/>
      <c r="R930" s="204"/>
      <c r="S930" s="204"/>
      <c r="T930" s="204"/>
      <c r="U930" s="204"/>
      <c r="V930" s="204"/>
      <c r="W930" s="204"/>
      <c r="X930" s="204"/>
      <c r="Y930" s="204"/>
      <c r="Z930" s="204"/>
      <c r="AA930" s="204"/>
      <c r="AB930" s="204"/>
      <c r="AC930" s="204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205"/>
    </row>
    <row r="931" spans="1:45">
      <c r="A931" s="34"/>
      <c r="B931" s="2" t="s">
        <v>272</v>
      </c>
      <c r="C931" s="32"/>
      <c r="D931" s="202">
        <v>10.530888379200862</v>
      </c>
      <c r="E931" s="202">
        <v>10.199999999999999</v>
      </c>
      <c r="F931" s="202">
        <v>11</v>
      </c>
      <c r="G931" s="202">
        <v>9.1</v>
      </c>
      <c r="H931" s="202">
        <v>10.199999999999999</v>
      </c>
      <c r="I931" s="202">
        <v>10.9</v>
      </c>
      <c r="J931" s="202">
        <v>11.25</v>
      </c>
      <c r="K931" s="202">
        <v>10.55</v>
      </c>
      <c r="L931" s="202">
        <v>11.137383177570094</v>
      </c>
      <c r="M931" s="202" t="s">
        <v>673</v>
      </c>
      <c r="N931" s="202">
        <v>11.3</v>
      </c>
      <c r="O931" s="202">
        <v>18.350000000000001</v>
      </c>
      <c r="P931" s="202">
        <v>11.350000000000001</v>
      </c>
      <c r="Q931" s="203"/>
      <c r="R931" s="204"/>
      <c r="S931" s="204"/>
      <c r="T931" s="204"/>
      <c r="U931" s="204"/>
      <c r="V931" s="204"/>
      <c r="W931" s="204"/>
      <c r="X931" s="204"/>
      <c r="Y931" s="204"/>
      <c r="Z931" s="204"/>
      <c r="AA931" s="204"/>
      <c r="AB931" s="204"/>
      <c r="AC931" s="204"/>
      <c r="AD931" s="204"/>
      <c r="AE931" s="204"/>
      <c r="AF931" s="204"/>
      <c r="AG931" s="204"/>
      <c r="AH931" s="204"/>
      <c r="AI931" s="204"/>
      <c r="AJ931" s="204"/>
      <c r="AK931" s="204"/>
      <c r="AL931" s="204"/>
      <c r="AM931" s="204"/>
      <c r="AN931" s="204"/>
      <c r="AO931" s="204"/>
      <c r="AP931" s="204"/>
      <c r="AQ931" s="204"/>
      <c r="AR931" s="204"/>
      <c r="AS931" s="205"/>
    </row>
    <row r="932" spans="1:45">
      <c r="A932" s="34"/>
      <c r="B932" s="2" t="s">
        <v>273</v>
      </c>
      <c r="C932" s="32"/>
      <c r="D932" s="24">
        <v>0.40877080584014303</v>
      </c>
      <c r="E932" s="24">
        <v>0.57763887219149879</v>
      </c>
      <c r="F932" s="24">
        <v>0.51639777949432231</v>
      </c>
      <c r="G932" s="24">
        <v>0.75011110288187755</v>
      </c>
      <c r="H932" s="24">
        <v>1.0019980039900278</v>
      </c>
      <c r="I932" s="24">
        <v>0.51929439306299729</v>
      </c>
      <c r="J932" s="24">
        <v>0.20412414523193159</v>
      </c>
      <c r="K932" s="24">
        <v>0.12110601416389924</v>
      </c>
      <c r="L932" s="24">
        <v>0.37623185932604625</v>
      </c>
      <c r="M932" s="24" t="s">
        <v>673</v>
      </c>
      <c r="N932" s="24">
        <v>0.25625508125043428</v>
      </c>
      <c r="O932" s="24">
        <v>0.40000000000000052</v>
      </c>
      <c r="P932" s="24">
        <v>0.17888543819998295</v>
      </c>
      <c r="Q932" s="116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A933" s="34"/>
      <c r="B933" s="2" t="s">
        <v>88</v>
      </c>
      <c r="C933" s="32"/>
      <c r="D933" s="12">
        <v>3.8826438473255634E-2</v>
      </c>
      <c r="E933" s="12">
        <v>5.6538878191663831E-2</v>
      </c>
      <c r="F933" s="12">
        <v>4.6244577268148269E-2</v>
      </c>
      <c r="G933" s="12">
        <v>8.4918238062099333E-2</v>
      </c>
      <c r="H933" s="12">
        <v>0.10019980039900278</v>
      </c>
      <c r="I933" s="12">
        <v>4.7137161246262993E-2</v>
      </c>
      <c r="J933" s="12">
        <v>1.8090766194853614E-2</v>
      </c>
      <c r="K933" s="12">
        <v>1.1461136987119803E-2</v>
      </c>
      <c r="L933" s="12">
        <v>3.3953843752610659E-2</v>
      </c>
      <c r="M933" s="12" t="s">
        <v>673</v>
      </c>
      <c r="N933" s="12">
        <v>2.2644042525811568E-2</v>
      </c>
      <c r="O933" s="12">
        <v>2.1978021978022004E-2</v>
      </c>
      <c r="P933" s="12">
        <v>1.5691705105261664E-2</v>
      </c>
      <c r="Q933" s="116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4"/>
      <c r="B934" s="2" t="s">
        <v>274</v>
      </c>
      <c r="C934" s="32"/>
      <c r="D934" s="12">
        <v>-3.1616233480429301E-2</v>
      </c>
      <c r="E934" s="12">
        <v>-6.0267150778501755E-2</v>
      </c>
      <c r="F934" s="12">
        <v>2.7114207142583613E-2</v>
      </c>
      <c r="G934" s="12">
        <v>-0.18750667196183668</v>
      </c>
      <c r="H934" s="12">
        <v>-8.0196232409626589E-2</v>
      </c>
      <c r="I934" s="12">
        <v>1.3317150628727958E-2</v>
      </c>
      <c r="J934" s="12">
        <v>3.7845251097804677E-2</v>
      </c>
      <c r="K934" s="12">
        <v>-2.8074018912838783E-2</v>
      </c>
      <c r="L934" s="12">
        <v>1.9205614000685101E-2</v>
      </c>
      <c r="M934" s="12" t="s">
        <v>673</v>
      </c>
      <c r="N934" s="12">
        <v>4.0911263656439489E-2</v>
      </c>
      <c r="O934" s="12">
        <v>0.67404285701447986</v>
      </c>
      <c r="P934" s="12">
        <v>4.857629505302552E-2</v>
      </c>
      <c r="Q934" s="116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4"/>
      <c r="B935" s="56" t="s">
        <v>275</v>
      </c>
      <c r="C935" s="57"/>
      <c r="D935" s="55">
        <v>0.71</v>
      </c>
      <c r="E935" s="55">
        <v>1.23</v>
      </c>
      <c r="F935" s="55">
        <v>0.36</v>
      </c>
      <c r="G935" s="55">
        <v>3.54</v>
      </c>
      <c r="H935" s="55">
        <v>1.02</v>
      </c>
      <c r="I935" s="55">
        <v>0.22</v>
      </c>
      <c r="J935" s="55">
        <v>0.56000000000000005</v>
      </c>
      <c r="K935" s="55">
        <v>0.64</v>
      </c>
      <c r="L935" s="55">
        <v>0.22</v>
      </c>
      <c r="M935" s="55" t="s">
        <v>276</v>
      </c>
      <c r="N935" s="55">
        <v>0.61</v>
      </c>
      <c r="O935" s="55">
        <v>12.13</v>
      </c>
      <c r="P935" s="55">
        <v>0.75</v>
      </c>
      <c r="Q935" s="116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AS936" s="73"/>
    </row>
    <row r="937" spans="1:45" ht="15">
      <c r="B937" s="38" t="s">
        <v>581</v>
      </c>
      <c r="AS937" s="31" t="s">
        <v>67</v>
      </c>
    </row>
    <row r="938" spans="1:45" ht="15">
      <c r="A938" s="27" t="s">
        <v>63</v>
      </c>
      <c r="B938" s="17" t="s">
        <v>126</v>
      </c>
      <c r="C938" s="14" t="s">
        <v>127</v>
      </c>
      <c r="D938" s="15" t="s">
        <v>228</v>
      </c>
      <c r="E938" s="16" t="s">
        <v>228</v>
      </c>
      <c r="F938" s="16" t="s">
        <v>228</v>
      </c>
      <c r="G938" s="16" t="s">
        <v>228</v>
      </c>
      <c r="H938" s="16" t="s">
        <v>228</v>
      </c>
      <c r="I938" s="16" t="s">
        <v>228</v>
      </c>
      <c r="J938" s="16" t="s">
        <v>228</v>
      </c>
      <c r="K938" s="16" t="s">
        <v>228</v>
      </c>
      <c r="L938" s="16" t="s">
        <v>228</v>
      </c>
      <c r="M938" s="16" t="s">
        <v>228</v>
      </c>
      <c r="N938" s="16" t="s">
        <v>228</v>
      </c>
      <c r="O938" s="16" t="s">
        <v>228</v>
      </c>
      <c r="P938" s="16" t="s">
        <v>228</v>
      </c>
      <c r="Q938" s="16" t="s">
        <v>228</v>
      </c>
      <c r="R938" s="16" t="s">
        <v>228</v>
      </c>
      <c r="S938" s="16" t="s">
        <v>228</v>
      </c>
      <c r="T938" s="16" t="s">
        <v>228</v>
      </c>
      <c r="U938" s="16" t="s">
        <v>228</v>
      </c>
      <c r="V938" s="16" t="s">
        <v>228</v>
      </c>
      <c r="W938" s="16" t="s">
        <v>228</v>
      </c>
      <c r="X938" s="16" t="s">
        <v>228</v>
      </c>
      <c r="Y938" s="16" t="s">
        <v>228</v>
      </c>
      <c r="Z938" s="116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229</v>
      </c>
      <c r="C939" s="7" t="s">
        <v>229</v>
      </c>
      <c r="D939" s="114" t="s">
        <v>231</v>
      </c>
      <c r="E939" s="115" t="s">
        <v>278</v>
      </c>
      <c r="F939" s="115" t="s">
        <v>233</v>
      </c>
      <c r="G939" s="115" t="s">
        <v>234</v>
      </c>
      <c r="H939" s="115" t="s">
        <v>235</v>
      </c>
      <c r="I939" s="115" t="s">
        <v>236</v>
      </c>
      <c r="J939" s="115" t="s">
        <v>238</v>
      </c>
      <c r="K939" s="115" t="s">
        <v>239</v>
      </c>
      <c r="L939" s="115" t="s">
        <v>240</v>
      </c>
      <c r="M939" s="115" t="s">
        <v>241</v>
      </c>
      <c r="N939" s="115" t="s">
        <v>242</v>
      </c>
      <c r="O939" s="115" t="s">
        <v>243</v>
      </c>
      <c r="P939" s="115" t="s">
        <v>244</v>
      </c>
      <c r="Q939" s="115" t="s">
        <v>246</v>
      </c>
      <c r="R939" s="115" t="s">
        <v>248</v>
      </c>
      <c r="S939" s="115" t="s">
        <v>249</v>
      </c>
      <c r="T939" s="115" t="s">
        <v>250</v>
      </c>
      <c r="U939" s="115" t="s">
        <v>254</v>
      </c>
      <c r="V939" s="115" t="s">
        <v>258</v>
      </c>
      <c r="W939" s="115" t="s">
        <v>279</v>
      </c>
      <c r="X939" s="115" t="s">
        <v>259</v>
      </c>
      <c r="Y939" s="115" t="s">
        <v>260</v>
      </c>
      <c r="Z939" s="116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1</v>
      </c>
    </row>
    <row r="940" spans="1:45">
      <c r="A940" s="34"/>
      <c r="B940" s="18"/>
      <c r="C940" s="7"/>
      <c r="D940" s="8" t="s">
        <v>114</v>
      </c>
      <c r="E940" s="9" t="s">
        <v>114</v>
      </c>
      <c r="F940" s="9" t="s">
        <v>114</v>
      </c>
      <c r="G940" s="9" t="s">
        <v>114</v>
      </c>
      <c r="H940" s="9" t="s">
        <v>114</v>
      </c>
      <c r="I940" s="9" t="s">
        <v>114</v>
      </c>
      <c r="J940" s="9" t="s">
        <v>106</v>
      </c>
      <c r="K940" s="9" t="s">
        <v>295</v>
      </c>
      <c r="L940" s="9" t="s">
        <v>114</v>
      </c>
      <c r="M940" s="9" t="s">
        <v>114</v>
      </c>
      <c r="N940" s="9" t="s">
        <v>106</v>
      </c>
      <c r="O940" s="9" t="s">
        <v>114</v>
      </c>
      <c r="P940" s="9" t="s">
        <v>295</v>
      </c>
      <c r="Q940" s="9" t="s">
        <v>114</v>
      </c>
      <c r="R940" s="9" t="s">
        <v>114</v>
      </c>
      <c r="S940" s="9" t="s">
        <v>114</v>
      </c>
      <c r="T940" s="9" t="s">
        <v>295</v>
      </c>
      <c r="U940" s="9" t="s">
        <v>114</v>
      </c>
      <c r="V940" s="9" t="s">
        <v>114</v>
      </c>
      <c r="W940" s="9" t="s">
        <v>114</v>
      </c>
      <c r="X940" s="9" t="s">
        <v>295</v>
      </c>
      <c r="Y940" s="9" t="s">
        <v>114</v>
      </c>
      <c r="Z940" s="116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3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116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3</v>
      </c>
    </row>
    <row r="942" spans="1:45">
      <c r="A942" s="34"/>
      <c r="B942" s="17">
        <v>1</v>
      </c>
      <c r="C942" s="13">
        <v>1</v>
      </c>
      <c r="D942" s="218">
        <v>0.13200000000000001</v>
      </c>
      <c r="E942" s="218">
        <v>0.11671999999999999</v>
      </c>
      <c r="F942" s="232" t="s">
        <v>122</v>
      </c>
      <c r="G942" s="218">
        <v>0.13</v>
      </c>
      <c r="H942" s="219">
        <v>0.126</v>
      </c>
      <c r="I942" s="218">
        <v>0.13200000000000001</v>
      </c>
      <c r="J942" s="219">
        <v>0.125</v>
      </c>
      <c r="K942" s="218">
        <v>0.12</v>
      </c>
      <c r="L942" s="218">
        <v>0.12</v>
      </c>
      <c r="M942" s="218">
        <v>0.13</v>
      </c>
      <c r="N942" s="218">
        <v>0.12</v>
      </c>
      <c r="O942" s="220">
        <v>0.11</v>
      </c>
      <c r="P942" s="218">
        <v>0.12</v>
      </c>
      <c r="Q942" s="218">
        <v>0.12</v>
      </c>
      <c r="R942" s="218">
        <v>0.127</v>
      </c>
      <c r="S942" s="218">
        <v>0.127025896414343</v>
      </c>
      <c r="T942" s="220">
        <v>9.1299999999999992E-2</v>
      </c>
      <c r="U942" s="218">
        <v>0.12</v>
      </c>
      <c r="V942" s="218">
        <v>0.12</v>
      </c>
      <c r="W942" s="218">
        <v>0.12</v>
      </c>
      <c r="X942" s="218">
        <v>0.11600000000000001</v>
      </c>
      <c r="Y942" s="218">
        <v>0.13700000000000001</v>
      </c>
      <c r="Z942" s="199"/>
      <c r="AA942" s="200"/>
      <c r="AB942" s="200"/>
      <c r="AC942" s="200"/>
      <c r="AD942" s="200"/>
      <c r="AE942" s="200"/>
      <c r="AF942" s="200"/>
      <c r="AG942" s="200"/>
      <c r="AH942" s="200"/>
      <c r="AI942" s="200"/>
      <c r="AJ942" s="200"/>
      <c r="AK942" s="200"/>
      <c r="AL942" s="200"/>
      <c r="AM942" s="200"/>
      <c r="AN942" s="200"/>
      <c r="AO942" s="200"/>
      <c r="AP942" s="200"/>
      <c r="AQ942" s="200"/>
      <c r="AR942" s="200"/>
      <c r="AS942" s="221">
        <v>1</v>
      </c>
    </row>
    <row r="943" spans="1:45">
      <c r="A943" s="34"/>
      <c r="B943" s="18">
        <v>1</v>
      </c>
      <c r="C943" s="7">
        <v>2</v>
      </c>
      <c r="D943" s="222">
        <v>0.12</v>
      </c>
      <c r="E943" s="222">
        <v>0.11666600000000002</v>
      </c>
      <c r="F943" s="225" t="s">
        <v>122</v>
      </c>
      <c r="G943" s="222">
        <v>0.12</v>
      </c>
      <c r="H943" s="223">
        <v>0.126</v>
      </c>
      <c r="I943" s="222">
        <v>0.13200000000000001</v>
      </c>
      <c r="J943" s="223">
        <v>0.125</v>
      </c>
      <c r="K943" s="222">
        <v>0.12</v>
      </c>
      <c r="L943" s="222">
        <v>0.12</v>
      </c>
      <c r="M943" s="222">
        <v>0.13</v>
      </c>
      <c r="N943" s="222">
        <v>0.12</v>
      </c>
      <c r="O943" s="224">
        <v>0.1</v>
      </c>
      <c r="P943" s="222">
        <v>0.12</v>
      </c>
      <c r="Q943" s="222">
        <v>0.12</v>
      </c>
      <c r="R943" s="222">
        <v>0.126</v>
      </c>
      <c r="S943" s="222">
        <v>0.12801095617529901</v>
      </c>
      <c r="T943" s="224">
        <v>8.8000000000000009E-2</v>
      </c>
      <c r="U943" s="222">
        <v>0.13</v>
      </c>
      <c r="V943" s="222">
        <v>0.12</v>
      </c>
      <c r="W943" s="222">
        <v>0.126</v>
      </c>
      <c r="X943" s="222">
        <v>0.11499999999999999</v>
      </c>
      <c r="Y943" s="222">
        <v>0.124</v>
      </c>
      <c r="Z943" s="199"/>
      <c r="AA943" s="200"/>
      <c r="AB943" s="200"/>
      <c r="AC943" s="200"/>
      <c r="AD943" s="200"/>
      <c r="AE943" s="200"/>
      <c r="AF943" s="200"/>
      <c r="AG943" s="200"/>
      <c r="AH943" s="200"/>
      <c r="AI943" s="200"/>
      <c r="AJ943" s="200"/>
      <c r="AK943" s="200"/>
      <c r="AL943" s="200"/>
      <c r="AM943" s="200"/>
      <c r="AN943" s="200"/>
      <c r="AO943" s="200"/>
      <c r="AP943" s="200"/>
      <c r="AQ943" s="200"/>
      <c r="AR943" s="200"/>
      <c r="AS943" s="221" t="e">
        <v>#N/A</v>
      </c>
    </row>
    <row r="944" spans="1:45">
      <c r="A944" s="34"/>
      <c r="B944" s="18">
        <v>1</v>
      </c>
      <c r="C944" s="7">
        <v>3</v>
      </c>
      <c r="D944" s="222">
        <v>0.12</v>
      </c>
      <c r="E944" s="222">
        <v>0.116967</v>
      </c>
      <c r="F944" s="225" t="s">
        <v>122</v>
      </c>
      <c r="G944" s="222">
        <v>0.12</v>
      </c>
      <c r="H944" s="223">
        <v>0.126</v>
      </c>
      <c r="I944" s="222">
        <v>0.13200000000000001</v>
      </c>
      <c r="J944" s="223">
        <v>0.125</v>
      </c>
      <c r="K944" s="223">
        <v>0.12</v>
      </c>
      <c r="L944" s="24">
        <v>0.12</v>
      </c>
      <c r="M944" s="24">
        <v>0.13</v>
      </c>
      <c r="N944" s="24">
        <v>0.12</v>
      </c>
      <c r="O944" s="225">
        <v>0.1</v>
      </c>
      <c r="P944" s="24">
        <v>0.12</v>
      </c>
      <c r="Q944" s="24">
        <v>0.12</v>
      </c>
      <c r="R944" s="24">
        <v>0.124</v>
      </c>
      <c r="S944" s="24">
        <v>0.12626593625498</v>
      </c>
      <c r="T944" s="227">
        <v>6.7699999999999996E-2</v>
      </c>
      <c r="U944" s="24">
        <v>0.13</v>
      </c>
      <c r="V944" s="24">
        <v>0.12</v>
      </c>
      <c r="W944" s="24">
        <v>0.12</v>
      </c>
      <c r="X944" s="24">
        <v>0.11799999999999998</v>
      </c>
      <c r="Y944" s="24">
        <v>0.13100000000000001</v>
      </c>
      <c r="Z944" s="199"/>
      <c r="AA944" s="200"/>
      <c r="AB944" s="200"/>
      <c r="AC944" s="200"/>
      <c r="AD944" s="200"/>
      <c r="AE944" s="200"/>
      <c r="AF944" s="200"/>
      <c r="AG944" s="200"/>
      <c r="AH944" s="200"/>
      <c r="AI944" s="200"/>
      <c r="AJ944" s="200"/>
      <c r="AK944" s="200"/>
      <c r="AL944" s="200"/>
      <c r="AM944" s="200"/>
      <c r="AN944" s="200"/>
      <c r="AO944" s="200"/>
      <c r="AP944" s="200"/>
      <c r="AQ944" s="200"/>
      <c r="AR944" s="200"/>
      <c r="AS944" s="221">
        <v>16</v>
      </c>
    </row>
    <row r="945" spans="1:45">
      <c r="A945" s="34"/>
      <c r="B945" s="18">
        <v>1</v>
      </c>
      <c r="C945" s="7">
        <v>4</v>
      </c>
      <c r="D945" s="222">
        <v>0.12</v>
      </c>
      <c r="E945" s="222">
        <v>0.11713100000000001</v>
      </c>
      <c r="F945" s="225" t="s">
        <v>122</v>
      </c>
      <c r="G945" s="222">
        <v>0.12</v>
      </c>
      <c r="H945" s="223">
        <v>0.126</v>
      </c>
      <c r="I945" s="222">
        <v>0.13200000000000001</v>
      </c>
      <c r="J945" s="223">
        <v>0.125</v>
      </c>
      <c r="K945" s="223">
        <v>0.12</v>
      </c>
      <c r="L945" s="24">
        <v>0.12</v>
      </c>
      <c r="M945" s="24">
        <v>0.13</v>
      </c>
      <c r="N945" s="24">
        <v>0.12</v>
      </c>
      <c r="O945" s="225">
        <v>0.1</v>
      </c>
      <c r="P945" s="24">
        <v>0.12</v>
      </c>
      <c r="Q945" s="24">
        <v>0.12</v>
      </c>
      <c r="R945" s="24">
        <v>0.13</v>
      </c>
      <c r="S945" s="24">
        <v>0.12625900000000001</v>
      </c>
      <c r="T945" s="225">
        <v>9.2999999999999999E-2</v>
      </c>
      <c r="U945" s="24">
        <v>0.13</v>
      </c>
      <c r="V945" s="24">
        <v>0.12</v>
      </c>
      <c r="W945" s="24">
        <v>0.126</v>
      </c>
      <c r="X945" s="24">
        <v>0.11600000000000001</v>
      </c>
      <c r="Y945" s="24">
        <v>0.13</v>
      </c>
      <c r="Z945" s="199"/>
      <c r="AA945" s="200"/>
      <c r="AB945" s="200"/>
      <c r="AC945" s="200"/>
      <c r="AD945" s="200"/>
      <c r="AE945" s="200"/>
      <c r="AF945" s="200"/>
      <c r="AG945" s="200"/>
      <c r="AH945" s="200"/>
      <c r="AI945" s="200"/>
      <c r="AJ945" s="200"/>
      <c r="AK945" s="200"/>
      <c r="AL945" s="200"/>
      <c r="AM945" s="200"/>
      <c r="AN945" s="200"/>
      <c r="AO945" s="200"/>
      <c r="AP945" s="200"/>
      <c r="AQ945" s="200"/>
      <c r="AR945" s="200"/>
      <c r="AS945" s="221">
        <v>0.12328537597024843</v>
      </c>
    </row>
    <row r="946" spans="1:45">
      <c r="A946" s="34"/>
      <c r="B946" s="18">
        <v>1</v>
      </c>
      <c r="C946" s="7">
        <v>5</v>
      </c>
      <c r="D946" s="222">
        <v>0.12</v>
      </c>
      <c r="E946" s="222">
        <v>0.11642233333333334</v>
      </c>
      <c r="F946" s="224" t="s">
        <v>122</v>
      </c>
      <c r="G946" s="222">
        <v>0.13</v>
      </c>
      <c r="H946" s="222">
        <v>0.126</v>
      </c>
      <c r="I946" s="222">
        <v>0.13200000000000001</v>
      </c>
      <c r="J946" s="222">
        <v>0.125</v>
      </c>
      <c r="K946" s="222">
        <v>0.12</v>
      </c>
      <c r="L946" s="222">
        <v>0.11</v>
      </c>
      <c r="M946" s="222">
        <v>0.13</v>
      </c>
      <c r="N946" s="222">
        <v>0.12</v>
      </c>
      <c r="O946" s="224">
        <v>0.1</v>
      </c>
      <c r="P946" s="222">
        <v>0.12</v>
      </c>
      <c r="Q946" s="222">
        <v>0.12</v>
      </c>
      <c r="R946" s="222">
        <v>0.128</v>
      </c>
      <c r="S946" s="222">
        <v>0.123541832669323</v>
      </c>
      <c r="T946" s="224">
        <v>9.2799999999999994E-2</v>
      </c>
      <c r="U946" s="222">
        <v>0.13</v>
      </c>
      <c r="V946" s="222">
        <v>0.12</v>
      </c>
      <c r="W946" s="222">
        <v>0.12</v>
      </c>
      <c r="X946" s="222">
        <v>0.11600000000000001</v>
      </c>
      <c r="Y946" s="222">
        <v>0.13</v>
      </c>
      <c r="Z946" s="199"/>
      <c r="AA946" s="200"/>
      <c r="AB946" s="200"/>
      <c r="AC946" s="200"/>
      <c r="AD946" s="200"/>
      <c r="AE946" s="200"/>
      <c r="AF946" s="200"/>
      <c r="AG946" s="200"/>
      <c r="AH946" s="200"/>
      <c r="AI946" s="200"/>
      <c r="AJ946" s="200"/>
      <c r="AK946" s="200"/>
      <c r="AL946" s="200"/>
      <c r="AM946" s="200"/>
      <c r="AN946" s="200"/>
      <c r="AO946" s="200"/>
      <c r="AP946" s="200"/>
      <c r="AQ946" s="200"/>
      <c r="AR946" s="200"/>
      <c r="AS946" s="221">
        <v>111</v>
      </c>
    </row>
    <row r="947" spans="1:45">
      <c r="A947" s="34"/>
      <c r="B947" s="18">
        <v>1</v>
      </c>
      <c r="C947" s="7">
        <v>6</v>
      </c>
      <c r="D947" s="222">
        <v>0.12</v>
      </c>
      <c r="E947" s="222">
        <v>0.11648599999999999</v>
      </c>
      <c r="F947" s="224" t="s">
        <v>122</v>
      </c>
      <c r="G947" s="222">
        <v>0.12</v>
      </c>
      <c r="H947" s="222">
        <v>0.126</v>
      </c>
      <c r="I947" s="222">
        <v>0.13200000000000001</v>
      </c>
      <c r="J947" s="222">
        <v>0.125</v>
      </c>
      <c r="K947" s="222">
        <v>0.12</v>
      </c>
      <c r="L947" s="222">
        <v>0.12</v>
      </c>
      <c r="M947" s="222">
        <v>0.13</v>
      </c>
      <c r="N947" s="222">
        <v>0.12</v>
      </c>
      <c r="O947" s="224">
        <v>0.1</v>
      </c>
      <c r="P947" s="222">
        <v>0.12</v>
      </c>
      <c r="Q947" s="222">
        <v>0.12</v>
      </c>
      <c r="R947" s="222">
        <v>0.128</v>
      </c>
      <c r="S947" s="222">
        <v>0.12562499999999999</v>
      </c>
      <c r="T947" s="224">
        <v>9.2700000000000005E-2</v>
      </c>
      <c r="U947" s="222">
        <v>0.13</v>
      </c>
      <c r="V947" s="222">
        <v>0.12</v>
      </c>
      <c r="W947" s="222">
        <v>0.12</v>
      </c>
      <c r="X947" s="222">
        <v>0.11700000000000001</v>
      </c>
      <c r="Y947" s="222">
        <v>0.125</v>
      </c>
      <c r="Z947" s="199"/>
      <c r="AA947" s="200"/>
      <c r="AB947" s="200"/>
      <c r="AC947" s="200"/>
      <c r="AD947" s="200"/>
      <c r="AE947" s="200"/>
      <c r="AF947" s="200"/>
      <c r="AG947" s="200"/>
      <c r="AH947" s="200"/>
      <c r="AI947" s="200"/>
      <c r="AJ947" s="200"/>
      <c r="AK947" s="200"/>
      <c r="AL947" s="200"/>
      <c r="AM947" s="200"/>
      <c r="AN947" s="200"/>
      <c r="AO947" s="200"/>
      <c r="AP947" s="200"/>
      <c r="AQ947" s="200"/>
      <c r="AR947" s="200"/>
      <c r="AS947" s="74"/>
    </row>
    <row r="948" spans="1:45">
      <c r="A948" s="34"/>
      <c r="B948" s="19" t="s">
        <v>271</v>
      </c>
      <c r="C948" s="11"/>
      <c r="D948" s="228">
        <v>0.122</v>
      </c>
      <c r="E948" s="228">
        <v>0.11673205555555555</v>
      </c>
      <c r="F948" s="228" t="s">
        <v>673</v>
      </c>
      <c r="G948" s="228">
        <v>0.12333333333333334</v>
      </c>
      <c r="H948" s="228">
        <v>0.126</v>
      </c>
      <c r="I948" s="228">
        <v>0.13200000000000001</v>
      </c>
      <c r="J948" s="228">
        <v>0.125</v>
      </c>
      <c r="K948" s="228">
        <v>0.12</v>
      </c>
      <c r="L948" s="228">
        <v>0.11833333333333333</v>
      </c>
      <c r="M948" s="228">
        <v>0.13</v>
      </c>
      <c r="N948" s="228">
        <v>0.12</v>
      </c>
      <c r="O948" s="228">
        <v>0.10166666666666667</v>
      </c>
      <c r="P948" s="228">
        <v>0.12</v>
      </c>
      <c r="Q948" s="228">
        <v>0.12</v>
      </c>
      <c r="R948" s="228">
        <v>0.12716666666666668</v>
      </c>
      <c r="S948" s="228">
        <v>0.12612143691899083</v>
      </c>
      <c r="T948" s="228">
        <v>8.7583333333333332E-2</v>
      </c>
      <c r="U948" s="228">
        <v>0.12833333333333333</v>
      </c>
      <c r="V948" s="228">
        <v>0.12</v>
      </c>
      <c r="W948" s="228">
        <v>0.122</v>
      </c>
      <c r="X948" s="228">
        <v>0.11633333333333333</v>
      </c>
      <c r="Y948" s="228">
        <v>0.1295</v>
      </c>
      <c r="Z948" s="199"/>
      <c r="AA948" s="200"/>
      <c r="AB948" s="200"/>
      <c r="AC948" s="200"/>
      <c r="AD948" s="200"/>
      <c r="AE948" s="200"/>
      <c r="AF948" s="200"/>
      <c r="AG948" s="200"/>
      <c r="AH948" s="200"/>
      <c r="AI948" s="200"/>
      <c r="AJ948" s="200"/>
      <c r="AK948" s="200"/>
      <c r="AL948" s="200"/>
      <c r="AM948" s="200"/>
      <c r="AN948" s="200"/>
      <c r="AO948" s="200"/>
      <c r="AP948" s="200"/>
      <c r="AQ948" s="200"/>
      <c r="AR948" s="200"/>
      <c r="AS948" s="74"/>
    </row>
    <row r="949" spans="1:45">
      <c r="A949" s="34"/>
      <c r="B949" s="2" t="s">
        <v>272</v>
      </c>
      <c r="C949" s="32"/>
      <c r="D949" s="24">
        <v>0.12</v>
      </c>
      <c r="E949" s="24">
        <v>0.11669300000000001</v>
      </c>
      <c r="F949" s="24" t="s">
        <v>673</v>
      </c>
      <c r="G949" s="24">
        <v>0.12</v>
      </c>
      <c r="H949" s="24">
        <v>0.126</v>
      </c>
      <c r="I949" s="24">
        <v>0.13200000000000001</v>
      </c>
      <c r="J949" s="24">
        <v>0.125</v>
      </c>
      <c r="K949" s="24">
        <v>0.12</v>
      </c>
      <c r="L949" s="24">
        <v>0.12</v>
      </c>
      <c r="M949" s="24">
        <v>0.13</v>
      </c>
      <c r="N949" s="24">
        <v>0.12</v>
      </c>
      <c r="O949" s="24">
        <v>0.1</v>
      </c>
      <c r="P949" s="24">
        <v>0.12</v>
      </c>
      <c r="Q949" s="24">
        <v>0.12</v>
      </c>
      <c r="R949" s="24">
        <v>0.1275</v>
      </c>
      <c r="S949" s="24">
        <v>0.12626246812749001</v>
      </c>
      <c r="T949" s="24">
        <v>9.1999999999999998E-2</v>
      </c>
      <c r="U949" s="24">
        <v>0.13</v>
      </c>
      <c r="V949" s="24">
        <v>0.12</v>
      </c>
      <c r="W949" s="24">
        <v>0.12</v>
      </c>
      <c r="X949" s="24">
        <v>0.11600000000000001</v>
      </c>
      <c r="Y949" s="24">
        <v>0.13</v>
      </c>
      <c r="Z949" s="199"/>
      <c r="AA949" s="200"/>
      <c r="AB949" s="200"/>
      <c r="AC949" s="200"/>
      <c r="AD949" s="200"/>
      <c r="AE949" s="200"/>
      <c r="AF949" s="200"/>
      <c r="AG949" s="200"/>
      <c r="AH949" s="200"/>
      <c r="AI949" s="200"/>
      <c r="AJ949" s="200"/>
      <c r="AK949" s="200"/>
      <c r="AL949" s="200"/>
      <c r="AM949" s="200"/>
      <c r="AN949" s="200"/>
      <c r="AO949" s="200"/>
      <c r="AP949" s="200"/>
      <c r="AQ949" s="200"/>
      <c r="AR949" s="200"/>
      <c r="AS949" s="74"/>
    </row>
    <row r="950" spans="1:45">
      <c r="A950" s="34"/>
      <c r="B950" s="2" t="s">
        <v>273</v>
      </c>
      <c r="C950" s="32"/>
      <c r="D950" s="24">
        <v>4.89897948556636E-3</v>
      </c>
      <c r="E950" s="24">
        <v>2.7398373160680058E-4</v>
      </c>
      <c r="F950" s="24" t="s">
        <v>673</v>
      </c>
      <c r="G950" s="24">
        <v>5.1639777949432268E-3</v>
      </c>
      <c r="H950" s="24">
        <v>0</v>
      </c>
      <c r="I950" s="24">
        <v>0</v>
      </c>
      <c r="J950" s="24">
        <v>0</v>
      </c>
      <c r="K950" s="24">
        <v>0</v>
      </c>
      <c r="L950" s="24">
        <v>4.082482904638628E-3</v>
      </c>
      <c r="M950" s="24">
        <v>0</v>
      </c>
      <c r="N950" s="24">
        <v>0</v>
      </c>
      <c r="O950" s="24">
        <v>4.0824829046386272E-3</v>
      </c>
      <c r="P950" s="24">
        <v>0</v>
      </c>
      <c r="Q950" s="24">
        <v>0</v>
      </c>
      <c r="R950" s="24">
        <v>2.0412414523193166E-3</v>
      </c>
      <c r="S950" s="24">
        <v>1.5052535572116475E-3</v>
      </c>
      <c r="T950" s="24">
        <v>9.9203662566796236E-3</v>
      </c>
      <c r="U950" s="24">
        <v>4.0824829046386341E-3</v>
      </c>
      <c r="V950" s="24">
        <v>0</v>
      </c>
      <c r="W950" s="24">
        <v>3.0983866769659367E-3</v>
      </c>
      <c r="X950" s="24">
        <v>1.0327955589886401E-3</v>
      </c>
      <c r="Y950" s="24">
        <v>4.6797435827190398E-3</v>
      </c>
      <c r="Z950" s="199"/>
      <c r="AA950" s="200"/>
      <c r="AB950" s="200"/>
      <c r="AC950" s="200"/>
      <c r="AD950" s="200"/>
      <c r="AE950" s="200"/>
      <c r="AF950" s="200"/>
      <c r="AG950" s="200"/>
      <c r="AH950" s="200"/>
      <c r="AI950" s="200"/>
      <c r="AJ950" s="200"/>
      <c r="AK950" s="200"/>
      <c r="AL950" s="200"/>
      <c r="AM950" s="200"/>
      <c r="AN950" s="200"/>
      <c r="AO950" s="200"/>
      <c r="AP950" s="200"/>
      <c r="AQ950" s="200"/>
      <c r="AR950" s="200"/>
      <c r="AS950" s="74"/>
    </row>
    <row r="951" spans="1:45">
      <c r="A951" s="34"/>
      <c r="B951" s="2" t="s">
        <v>88</v>
      </c>
      <c r="C951" s="32"/>
      <c r="D951" s="12">
        <v>4.0155569553822622E-2</v>
      </c>
      <c r="E951" s="12">
        <v>2.3471164822965467E-3</v>
      </c>
      <c r="F951" s="12" t="s">
        <v>673</v>
      </c>
      <c r="G951" s="12">
        <v>4.1870090229269408E-2</v>
      </c>
      <c r="H951" s="12">
        <v>0</v>
      </c>
      <c r="I951" s="12">
        <v>0</v>
      </c>
      <c r="J951" s="12">
        <v>0</v>
      </c>
      <c r="K951" s="12">
        <v>0</v>
      </c>
      <c r="L951" s="12">
        <v>3.4499855532157418E-2</v>
      </c>
      <c r="M951" s="12">
        <v>0</v>
      </c>
      <c r="N951" s="12">
        <v>0</v>
      </c>
      <c r="O951" s="12">
        <v>4.0155569553822559E-2</v>
      </c>
      <c r="P951" s="12">
        <v>0</v>
      </c>
      <c r="Q951" s="12">
        <v>0</v>
      </c>
      <c r="R951" s="12">
        <v>1.6051702115223984E-2</v>
      </c>
      <c r="S951" s="12">
        <v>1.1934954072704455E-2</v>
      </c>
      <c r="T951" s="12">
        <v>0.11326774032364936</v>
      </c>
      <c r="U951" s="12">
        <v>3.1811555101080267E-2</v>
      </c>
      <c r="V951" s="12">
        <v>0</v>
      </c>
      <c r="W951" s="12">
        <v>2.5396612106278169E-2</v>
      </c>
      <c r="X951" s="12">
        <v>8.8778987878679657E-3</v>
      </c>
      <c r="Y951" s="12">
        <v>3.6137016082772505E-2</v>
      </c>
      <c r="Z951" s="116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4"/>
      <c r="B952" s="2" t="s">
        <v>274</v>
      </c>
      <c r="C952" s="32"/>
      <c r="D952" s="12">
        <v>-1.0426021416835463E-2</v>
      </c>
      <c r="E952" s="12">
        <v>-5.3155699636868059E-2</v>
      </c>
      <c r="F952" s="12" t="s">
        <v>673</v>
      </c>
      <c r="G952" s="12">
        <v>3.8899474254328048E-4</v>
      </c>
      <c r="H952" s="12">
        <v>2.2019027061300989E-2</v>
      </c>
      <c r="I952" s="12">
        <v>7.0686599778505999E-2</v>
      </c>
      <c r="J952" s="12">
        <v>1.3907764941766931E-2</v>
      </c>
      <c r="K952" s="12">
        <v>-2.6648545655903799E-2</v>
      </c>
      <c r="L952" s="12">
        <v>-4.0167315855127339E-2</v>
      </c>
      <c r="M952" s="12">
        <v>5.4464075539437662E-2</v>
      </c>
      <c r="N952" s="12">
        <v>-2.6648545655903799E-2</v>
      </c>
      <c r="O952" s="12">
        <v>-0.17535501784736285</v>
      </c>
      <c r="P952" s="12">
        <v>-2.6648545655903799E-2</v>
      </c>
      <c r="Q952" s="12">
        <v>-2.6648545655903799E-2</v>
      </c>
      <c r="R952" s="12">
        <v>3.1482166200757611E-2</v>
      </c>
      <c r="S952" s="12">
        <v>2.3004033742224372E-2</v>
      </c>
      <c r="T952" s="12">
        <v>-0.28958862603080204</v>
      </c>
      <c r="U952" s="12">
        <v>4.0945305340214011E-2</v>
      </c>
      <c r="V952" s="12">
        <v>-2.6648545655903799E-2</v>
      </c>
      <c r="W952" s="12">
        <v>-1.0426021416835463E-2</v>
      </c>
      <c r="X952" s="12">
        <v>-5.6389840094195565E-2</v>
      </c>
      <c r="Y952" s="12">
        <v>5.0408444479670633E-2</v>
      </c>
      <c r="Z952" s="116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4"/>
      <c r="B953" s="56" t="s">
        <v>275</v>
      </c>
      <c r="C953" s="57"/>
      <c r="D953" s="55">
        <v>0</v>
      </c>
      <c r="E953" s="55">
        <v>0.87</v>
      </c>
      <c r="F953" s="55" t="s">
        <v>276</v>
      </c>
      <c r="G953" s="55">
        <v>0.24</v>
      </c>
      <c r="H953" s="55">
        <v>0.67</v>
      </c>
      <c r="I953" s="55">
        <v>1.69</v>
      </c>
      <c r="J953" s="55">
        <v>0.52</v>
      </c>
      <c r="K953" s="55">
        <v>0.32</v>
      </c>
      <c r="L953" s="55">
        <v>0.6</v>
      </c>
      <c r="M953" s="55">
        <v>1.37</v>
      </c>
      <c r="N953" s="55">
        <v>0.32</v>
      </c>
      <c r="O953" s="55">
        <v>3.41</v>
      </c>
      <c r="P953" s="55">
        <v>0.32</v>
      </c>
      <c r="Q953" s="55">
        <v>0.32</v>
      </c>
      <c r="R953" s="55">
        <v>0.89</v>
      </c>
      <c r="S953" s="55">
        <v>0.71</v>
      </c>
      <c r="T953" s="55">
        <v>5.12</v>
      </c>
      <c r="U953" s="55">
        <v>1.0900000000000001</v>
      </c>
      <c r="V953" s="55">
        <v>0.32</v>
      </c>
      <c r="W953" s="55">
        <v>0</v>
      </c>
      <c r="X953" s="55">
        <v>0.94</v>
      </c>
      <c r="Y953" s="55">
        <v>1.28</v>
      </c>
      <c r="Z953" s="116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AS954" s="73"/>
    </row>
    <row r="955" spans="1:45" ht="15">
      <c r="B955" s="38" t="s">
        <v>582</v>
      </c>
      <c r="AS955" s="31" t="s">
        <v>67</v>
      </c>
    </row>
    <row r="956" spans="1:45" ht="15">
      <c r="A956" s="27" t="s">
        <v>64</v>
      </c>
      <c r="B956" s="17" t="s">
        <v>126</v>
      </c>
      <c r="C956" s="14" t="s">
        <v>127</v>
      </c>
      <c r="D956" s="15" t="s">
        <v>228</v>
      </c>
      <c r="E956" s="16" t="s">
        <v>228</v>
      </c>
      <c r="F956" s="16" t="s">
        <v>228</v>
      </c>
      <c r="G956" s="16" t="s">
        <v>228</v>
      </c>
      <c r="H956" s="16" t="s">
        <v>228</v>
      </c>
      <c r="I956" s="16" t="s">
        <v>228</v>
      </c>
      <c r="J956" s="16" t="s">
        <v>228</v>
      </c>
      <c r="K956" s="16" t="s">
        <v>228</v>
      </c>
      <c r="L956" s="16" t="s">
        <v>228</v>
      </c>
      <c r="M956" s="16" t="s">
        <v>228</v>
      </c>
      <c r="N956" s="116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229</v>
      </c>
      <c r="C957" s="7" t="s">
        <v>229</v>
      </c>
      <c r="D957" s="114" t="s">
        <v>278</v>
      </c>
      <c r="E957" s="115" t="s">
        <v>234</v>
      </c>
      <c r="F957" s="115" t="s">
        <v>238</v>
      </c>
      <c r="G957" s="115" t="s">
        <v>239</v>
      </c>
      <c r="H957" s="115" t="s">
        <v>241</v>
      </c>
      <c r="I957" s="115" t="s">
        <v>244</v>
      </c>
      <c r="J957" s="115" t="s">
        <v>249</v>
      </c>
      <c r="K957" s="115" t="s">
        <v>254</v>
      </c>
      <c r="L957" s="115" t="s">
        <v>258</v>
      </c>
      <c r="M957" s="115" t="s">
        <v>259</v>
      </c>
      <c r="N957" s="116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112</v>
      </c>
      <c r="E958" s="9" t="s">
        <v>112</v>
      </c>
      <c r="F958" s="9" t="s">
        <v>104</v>
      </c>
      <c r="G958" s="9" t="s">
        <v>295</v>
      </c>
      <c r="H958" s="9" t="s">
        <v>112</v>
      </c>
      <c r="I958" s="9" t="s">
        <v>295</v>
      </c>
      <c r="J958" s="9" t="s">
        <v>112</v>
      </c>
      <c r="K958" s="9" t="s">
        <v>296</v>
      </c>
      <c r="L958" s="9" t="s">
        <v>112</v>
      </c>
      <c r="M958" s="9" t="s">
        <v>295</v>
      </c>
      <c r="N958" s="116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116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20">
        <v>0.58131995444639906</v>
      </c>
      <c r="E960" s="20">
        <v>0.6</v>
      </c>
      <c r="F960" s="119" t="s">
        <v>282</v>
      </c>
      <c r="G960" s="109" t="s">
        <v>304</v>
      </c>
      <c r="H960" s="21">
        <v>0.5</v>
      </c>
      <c r="I960" s="20">
        <v>0.5</v>
      </c>
      <c r="J960" s="21">
        <v>0.56899999999999995</v>
      </c>
      <c r="K960" s="109">
        <v>0.2</v>
      </c>
      <c r="L960" s="109">
        <v>0.3</v>
      </c>
      <c r="M960" s="20">
        <v>0.56999999999999995</v>
      </c>
      <c r="N960" s="116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9">
        <v>0.59880391545871803</v>
      </c>
      <c r="E961" s="9">
        <v>0.6</v>
      </c>
      <c r="F961" s="111" t="s">
        <v>282</v>
      </c>
      <c r="G961" s="110" t="s">
        <v>304</v>
      </c>
      <c r="H961" s="22">
        <v>0.6</v>
      </c>
      <c r="I961" s="9">
        <v>0.5</v>
      </c>
      <c r="J961" s="111" t="s">
        <v>304</v>
      </c>
      <c r="K961" s="110">
        <v>0.2</v>
      </c>
      <c r="L961" s="110">
        <v>0.3</v>
      </c>
      <c r="M961" s="9">
        <v>0.54</v>
      </c>
      <c r="N961" s="116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e">
        <v>#N/A</v>
      </c>
    </row>
    <row r="962" spans="1:45">
      <c r="A962" s="34"/>
      <c r="B962" s="18">
        <v>1</v>
      </c>
      <c r="C962" s="7">
        <v>3</v>
      </c>
      <c r="D962" s="9">
        <v>0.63090681739108401</v>
      </c>
      <c r="E962" s="9">
        <v>0.5</v>
      </c>
      <c r="F962" s="111" t="s">
        <v>282</v>
      </c>
      <c r="G962" s="110" t="s">
        <v>304</v>
      </c>
      <c r="H962" s="22">
        <v>0.5</v>
      </c>
      <c r="I962" s="9">
        <v>0.5</v>
      </c>
      <c r="J962" s="22">
        <v>0.58099999999999996</v>
      </c>
      <c r="K962" s="111">
        <v>0.2</v>
      </c>
      <c r="L962" s="111">
        <v>0.3</v>
      </c>
      <c r="M962" s="10">
        <v>0.52</v>
      </c>
      <c r="N962" s="116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9">
        <v>0.60991210670817397</v>
      </c>
      <c r="E963" s="9">
        <v>0.5</v>
      </c>
      <c r="F963" s="111" t="s">
        <v>282</v>
      </c>
      <c r="G963" s="110">
        <v>0.8</v>
      </c>
      <c r="H963" s="22">
        <v>0.5</v>
      </c>
      <c r="I963" s="9">
        <v>0.6</v>
      </c>
      <c r="J963" s="111" t="s">
        <v>304</v>
      </c>
      <c r="K963" s="111">
        <v>0.2</v>
      </c>
      <c r="L963" s="111">
        <v>0.3</v>
      </c>
      <c r="M963" s="10">
        <v>0.56000000000000005</v>
      </c>
      <c r="N963" s="116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0.56308749134358849</v>
      </c>
    </row>
    <row r="964" spans="1:45">
      <c r="A964" s="34"/>
      <c r="B964" s="18">
        <v>1</v>
      </c>
      <c r="C964" s="7">
        <v>5</v>
      </c>
      <c r="D964" s="9">
        <v>0.56448410227716506</v>
      </c>
      <c r="E964" s="9">
        <v>0.6</v>
      </c>
      <c r="F964" s="110" t="s">
        <v>282</v>
      </c>
      <c r="G964" s="110" t="s">
        <v>304</v>
      </c>
      <c r="H964" s="9">
        <v>0.6</v>
      </c>
      <c r="I964" s="9">
        <v>0.6</v>
      </c>
      <c r="J964" s="110" t="s">
        <v>304</v>
      </c>
      <c r="K964" s="110">
        <v>0.4</v>
      </c>
      <c r="L964" s="110">
        <v>0.3</v>
      </c>
      <c r="M964" s="9">
        <v>0.57999999999999996</v>
      </c>
      <c r="N964" s="116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112</v>
      </c>
    </row>
    <row r="965" spans="1:45">
      <c r="A965" s="34"/>
      <c r="B965" s="18">
        <v>1</v>
      </c>
      <c r="C965" s="7">
        <v>6</v>
      </c>
      <c r="D965" s="9">
        <v>0.55572279208764697</v>
      </c>
      <c r="E965" s="9">
        <v>0.6</v>
      </c>
      <c r="F965" s="110" t="s">
        <v>282</v>
      </c>
      <c r="G965" s="110" t="s">
        <v>304</v>
      </c>
      <c r="H965" s="9">
        <v>0.6</v>
      </c>
      <c r="I965" s="9">
        <v>0.6</v>
      </c>
      <c r="J965" s="9">
        <v>0.53500000000000003</v>
      </c>
      <c r="K965" s="110">
        <v>0.2</v>
      </c>
      <c r="L965" s="110">
        <v>0.3</v>
      </c>
      <c r="M965" s="9">
        <v>0.59</v>
      </c>
      <c r="N965" s="116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4"/>
      <c r="B966" s="19" t="s">
        <v>271</v>
      </c>
      <c r="C966" s="11"/>
      <c r="D966" s="23">
        <v>0.59019161472819781</v>
      </c>
      <c r="E966" s="23">
        <v>0.56666666666666676</v>
      </c>
      <c r="F966" s="23" t="s">
        <v>673</v>
      </c>
      <c r="G966" s="23">
        <v>0.8</v>
      </c>
      <c r="H966" s="23">
        <v>0.55000000000000004</v>
      </c>
      <c r="I966" s="23">
        <v>0.55000000000000004</v>
      </c>
      <c r="J966" s="23">
        <v>0.56166666666666665</v>
      </c>
      <c r="K966" s="23">
        <v>0.23333333333333336</v>
      </c>
      <c r="L966" s="23">
        <v>0.3</v>
      </c>
      <c r="M966" s="23">
        <v>0.55999999999999994</v>
      </c>
      <c r="N966" s="116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272</v>
      </c>
      <c r="C967" s="32"/>
      <c r="D967" s="10">
        <v>0.59006193495255854</v>
      </c>
      <c r="E967" s="10">
        <v>0.6</v>
      </c>
      <c r="F967" s="10" t="s">
        <v>673</v>
      </c>
      <c r="G967" s="10">
        <v>0.8</v>
      </c>
      <c r="H967" s="10">
        <v>0.55000000000000004</v>
      </c>
      <c r="I967" s="10">
        <v>0.55000000000000004</v>
      </c>
      <c r="J967" s="10">
        <v>0.56899999999999995</v>
      </c>
      <c r="K967" s="10">
        <v>0.2</v>
      </c>
      <c r="L967" s="10">
        <v>0.3</v>
      </c>
      <c r="M967" s="10">
        <v>0.56499999999999995</v>
      </c>
      <c r="N967" s="116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2" t="s">
        <v>273</v>
      </c>
      <c r="C968" s="32"/>
      <c r="D968" s="24">
        <v>2.8455156096871156E-2</v>
      </c>
      <c r="E968" s="24">
        <v>5.1639777949432211E-2</v>
      </c>
      <c r="F968" s="24" t="s">
        <v>673</v>
      </c>
      <c r="G968" s="24" t="s">
        <v>673</v>
      </c>
      <c r="H968" s="24">
        <v>5.4772255750516599E-2</v>
      </c>
      <c r="I968" s="24">
        <v>5.4772255750516599E-2</v>
      </c>
      <c r="J968" s="24">
        <v>2.3860706890897667E-2</v>
      </c>
      <c r="K968" s="24">
        <v>8.1649658092772665E-2</v>
      </c>
      <c r="L968" s="24">
        <v>0</v>
      </c>
      <c r="M968" s="24">
        <v>2.6076809620810566E-2</v>
      </c>
      <c r="N968" s="199"/>
      <c r="O968" s="200"/>
      <c r="P968" s="200"/>
      <c r="Q968" s="200"/>
      <c r="R968" s="200"/>
      <c r="S968" s="200"/>
      <c r="T968" s="200"/>
      <c r="U968" s="200"/>
      <c r="V968" s="200"/>
      <c r="W968" s="200"/>
      <c r="X968" s="200"/>
      <c r="Y968" s="200"/>
      <c r="Z968" s="200"/>
      <c r="AA968" s="200"/>
      <c r="AB968" s="200"/>
      <c r="AC968" s="200"/>
      <c r="AD968" s="200"/>
      <c r="AE968" s="200"/>
      <c r="AF968" s="200"/>
      <c r="AG968" s="200"/>
      <c r="AH968" s="200"/>
      <c r="AI968" s="200"/>
      <c r="AJ968" s="200"/>
      <c r="AK968" s="200"/>
      <c r="AL968" s="200"/>
      <c r="AM968" s="200"/>
      <c r="AN968" s="200"/>
      <c r="AO968" s="200"/>
      <c r="AP968" s="200"/>
      <c r="AQ968" s="200"/>
      <c r="AR968" s="200"/>
      <c r="AS968" s="74"/>
    </row>
    <row r="969" spans="1:45">
      <c r="A969" s="34"/>
      <c r="B969" s="2" t="s">
        <v>88</v>
      </c>
      <c r="C969" s="32"/>
      <c r="D969" s="12">
        <v>4.8213419822942874E-2</v>
      </c>
      <c r="E969" s="12">
        <v>9.1129019910762707E-2</v>
      </c>
      <c r="F969" s="12" t="s">
        <v>673</v>
      </c>
      <c r="G969" s="12" t="s">
        <v>673</v>
      </c>
      <c r="H969" s="12">
        <v>9.9585919546393814E-2</v>
      </c>
      <c r="I969" s="12">
        <v>9.9585919546393814E-2</v>
      </c>
      <c r="J969" s="12">
        <v>4.2481970725633832E-2</v>
      </c>
      <c r="K969" s="12">
        <v>0.34992710611188282</v>
      </c>
      <c r="L969" s="12">
        <v>0</v>
      </c>
      <c r="M969" s="12">
        <v>4.6565731465733159E-2</v>
      </c>
      <c r="N969" s="116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274</v>
      </c>
      <c r="C970" s="32"/>
      <c r="D970" s="12">
        <v>4.8134834819249628E-2</v>
      </c>
      <c r="E970" s="12">
        <v>6.3563396063690547E-3</v>
      </c>
      <c r="F970" s="12" t="s">
        <v>673</v>
      </c>
      <c r="G970" s="12">
        <v>0.4207383617972269</v>
      </c>
      <c r="H970" s="12">
        <v>-2.3242376264406506E-2</v>
      </c>
      <c r="I970" s="12">
        <v>-2.3242376264406506E-2</v>
      </c>
      <c r="J970" s="12">
        <v>-2.5232751548637244E-3</v>
      </c>
      <c r="K970" s="12">
        <v>-0.58561797780914215</v>
      </c>
      <c r="L970" s="12">
        <v>-0.46722311432604002</v>
      </c>
      <c r="M970" s="12">
        <v>-5.4831467419413915E-3</v>
      </c>
      <c r="N970" s="116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56" t="s">
        <v>275</v>
      </c>
      <c r="C971" s="57"/>
      <c r="D971" s="55">
        <v>2.04</v>
      </c>
      <c r="E971" s="55">
        <v>0.45</v>
      </c>
      <c r="F971" s="55" t="s">
        <v>276</v>
      </c>
      <c r="G971" s="55">
        <v>16.18</v>
      </c>
      <c r="H971" s="55">
        <v>0.67</v>
      </c>
      <c r="I971" s="55">
        <v>0.67</v>
      </c>
      <c r="J971" s="55">
        <v>0.11</v>
      </c>
      <c r="K971" s="55">
        <v>22.03</v>
      </c>
      <c r="L971" s="55">
        <v>17.53</v>
      </c>
      <c r="M971" s="55">
        <v>0</v>
      </c>
      <c r="N971" s="116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AS972" s="73"/>
    </row>
    <row r="973" spans="1:45" ht="15">
      <c r="B973" s="38" t="s">
        <v>583</v>
      </c>
      <c r="AS973" s="31" t="s">
        <v>67</v>
      </c>
    </row>
    <row r="974" spans="1:45" ht="15">
      <c r="A974" s="27" t="s">
        <v>65</v>
      </c>
      <c r="B974" s="17" t="s">
        <v>126</v>
      </c>
      <c r="C974" s="14" t="s">
        <v>127</v>
      </c>
      <c r="D974" s="15" t="s">
        <v>228</v>
      </c>
      <c r="E974" s="16" t="s">
        <v>228</v>
      </c>
      <c r="F974" s="16" t="s">
        <v>228</v>
      </c>
      <c r="G974" s="16" t="s">
        <v>228</v>
      </c>
      <c r="H974" s="16" t="s">
        <v>228</v>
      </c>
      <c r="I974" s="16" t="s">
        <v>228</v>
      </c>
      <c r="J974" s="16" t="s">
        <v>228</v>
      </c>
      <c r="K974" s="16" t="s">
        <v>228</v>
      </c>
      <c r="L974" s="16" t="s">
        <v>228</v>
      </c>
      <c r="M974" s="11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229</v>
      </c>
      <c r="C975" s="7" t="s">
        <v>229</v>
      </c>
      <c r="D975" s="114" t="s">
        <v>234</v>
      </c>
      <c r="E975" s="115" t="s">
        <v>238</v>
      </c>
      <c r="F975" s="115" t="s">
        <v>239</v>
      </c>
      <c r="G975" s="115" t="s">
        <v>241</v>
      </c>
      <c r="H975" s="115" t="s">
        <v>242</v>
      </c>
      <c r="I975" s="115" t="s">
        <v>244</v>
      </c>
      <c r="J975" s="115" t="s">
        <v>249</v>
      </c>
      <c r="K975" s="115" t="s">
        <v>254</v>
      </c>
      <c r="L975" s="115" t="s">
        <v>259</v>
      </c>
      <c r="M975" s="11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112</v>
      </c>
      <c r="E976" s="9" t="s">
        <v>104</v>
      </c>
      <c r="F976" s="9" t="s">
        <v>295</v>
      </c>
      <c r="G976" s="9" t="s">
        <v>112</v>
      </c>
      <c r="H976" s="9" t="s">
        <v>104</v>
      </c>
      <c r="I976" s="9" t="s">
        <v>295</v>
      </c>
      <c r="J976" s="9" t="s">
        <v>112</v>
      </c>
      <c r="K976" s="9" t="s">
        <v>296</v>
      </c>
      <c r="L976" s="9" t="s">
        <v>295</v>
      </c>
      <c r="M976" s="11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11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3</v>
      </c>
    </row>
    <row r="978" spans="1:45">
      <c r="A978" s="34"/>
      <c r="B978" s="17">
        <v>1</v>
      </c>
      <c r="C978" s="13">
        <v>1</v>
      </c>
      <c r="D978" s="109" t="s">
        <v>303</v>
      </c>
      <c r="E978" s="109" t="s">
        <v>118</v>
      </c>
      <c r="F978" s="119">
        <v>0.1</v>
      </c>
      <c r="G978" s="20">
        <v>0.2</v>
      </c>
      <c r="H978" s="21">
        <v>0.2</v>
      </c>
      <c r="I978" s="20">
        <v>0.22</v>
      </c>
      <c r="J978" s="21">
        <v>0.16500000000000001</v>
      </c>
      <c r="K978" s="20">
        <v>0.22</v>
      </c>
      <c r="L978" s="20">
        <v>0.23</v>
      </c>
      <c r="M978" s="116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110" t="s">
        <v>303</v>
      </c>
      <c r="E979" s="110" t="s">
        <v>118</v>
      </c>
      <c r="F979" s="111">
        <v>0.09</v>
      </c>
      <c r="G979" s="9">
        <v>0.2</v>
      </c>
      <c r="H979" s="22">
        <v>0.2</v>
      </c>
      <c r="I979" s="9">
        <v>0.23</v>
      </c>
      <c r="J979" s="22">
        <v>0.17100000000000001</v>
      </c>
      <c r="K979" s="9">
        <v>0.21</v>
      </c>
      <c r="L979" s="9">
        <v>0.19800000000000001</v>
      </c>
      <c r="M979" s="116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e">
        <v>#N/A</v>
      </c>
    </row>
    <row r="980" spans="1:45">
      <c r="A980" s="34"/>
      <c r="B980" s="18">
        <v>1</v>
      </c>
      <c r="C980" s="7">
        <v>3</v>
      </c>
      <c r="D980" s="110" t="s">
        <v>303</v>
      </c>
      <c r="E980" s="110" t="s">
        <v>118</v>
      </c>
      <c r="F980" s="111">
        <v>0.11</v>
      </c>
      <c r="G980" s="9">
        <v>0.2</v>
      </c>
      <c r="H980" s="22">
        <v>0.2</v>
      </c>
      <c r="I980" s="9">
        <v>0.22</v>
      </c>
      <c r="J980" s="22">
        <v>0.224</v>
      </c>
      <c r="K980" s="22">
        <v>0.24</v>
      </c>
      <c r="L980" s="10">
        <v>0.223</v>
      </c>
      <c r="M980" s="116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110" t="s">
        <v>303</v>
      </c>
      <c r="E981" s="110" t="s">
        <v>118</v>
      </c>
      <c r="F981" s="111">
        <v>0.09</v>
      </c>
      <c r="G981" s="9">
        <v>0.2</v>
      </c>
      <c r="H981" s="22">
        <v>0.2</v>
      </c>
      <c r="I981" s="9">
        <v>0.22</v>
      </c>
      <c r="J981" s="22">
        <v>0.184</v>
      </c>
      <c r="K981" s="22">
        <v>0.25</v>
      </c>
      <c r="L981" s="10">
        <v>0.218</v>
      </c>
      <c r="M981" s="116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0.21388888888888888</v>
      </c>
    </row>
    <row r="982" spans="1:45">
      <c r="A982" s="34"/>
      <c r="B982" s="18">
        <v>1</v>
      </c>
      <c r="C982" s="7">
        <v>5</v>
      </c>
      <c r="D982" s="110" t="s">
        <v>303</v>
      </c>
      <c r="E982" s="110" t="s">
        <v>118</v>
      </c>
      <c r="F982" s="110">
        <v>0.09</v>
      </c>
      <c r="G982" s="9">
        <v>0.2</v>
      </c>
      <c r="H982" s="9">
        <v>0.2</v>
      </c>
      <c r="I982" s="9">
        <v>0.24</v>
      </c>
      <c r="J982" s="9">
        <v>0.223</v>
      </c>
      <c r="K982" s="9">
        <v>0.23</v>
      </c>
      <c r="L982" s="9">
        <v>0.22600000000000001</v>
      </c>
      <c r="M982" s="116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113</v>
      </c>
    </row>
    <row r="983" spans="1:45">
      <c r="A983" s="34"/>
      <c r="B983" s="18">
        <v>1</v>
      </c>
      <c r="C983" s="7">
        <v>6</v>
      </c>
      <c r="D983" s="110" t="s">
        <v>303</v>
      </c>
      <c r="E983" s="110" t="s">
        <v>118</v>
      </c>
      <c r="F983" s="110">
        <v>0.1</v>
      </c>
      <c r="G983" s="9">
        <v>0.2</v>
      </c>
      <c r="H983" s="9">
        <v>0.2</v>
      </c>
      <c r="I983" s="9">
        <v>0.24</v>
      </c>
      <c r="J983" s="9">
        <v>0.24199999999999997</v>
      </c>
      <c r="K983" s="9">
        <v>0.24</v>
      </c>
      <c r="L983" s="9">
        <v>0.23599999999999999</v>
      </c>
      <c r="M983" s="116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4"/>
      <c r="B984" s="19" t="s">
        <v>271</v>
      </c>
      <c r="C984" s="11"/>
      <c r="D984" s="23" t="s">
        <v>673</v>
      </c>
      <c r="E984" s="23" t="s">
        <v>673</v>
      </c>
      <c r="F984" s="23">
        <v>9.6666666666666665E-2</v>
      </c>
      <c r="G984" s="23">
        <v>0.19999999999999998</v>
      </c>
      <c r="H984" s="23">
        <v>0.19999999999999998</v>
      </c>
      <c r="I984" s="23">
        <v>0.2283333333333333</v>
      </c>
      <c r="J984" s="23">
        <v>0.20149999999999998</v>
      </c>
      <c r="K984" s="23">
        <v>0.23166666666666666</v>
      </c>
      <c r="L984" s="23">
        <v>0.22183333333333333</v>
      </c>
      <c r="M984" s="116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272</v>
      </c>
      <c r="C985" s="32"/>
      <c r="D985" s="10" t="s">
        <v>673</v>
      </c>
      <c r="E985" s="10" t="s">
        <v>673</v>
      </c>
      <c r="F985" s="10">
        <v>9.5000000000000001E-2</v>
      </c>
      <c r="G985" s="10">
        <v>0.2</v>
      </c>
      <c r="H985" s="10">
        <v>0.2</v>
      </c>
      <c r="I985" s="10">
        <v>0.22500000000000001</v>
      </c>
      <c r="J985" s="10">
        <v>0.20350000000000001</v>
      </c>
      <c r="K985" s="10">
        <v>0.23499999999999999</v>
      </c>
      <c r="L985" s="10">
        <v>0.22450000000000001</v>
      </c>
      <c r="M985" s="116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2" t="s">
        <v>273</v>
      </c>
      <c r="C986" s="32"/>
      <c r="D986" s="24" t="s">
        <v>673</v>
      </c>
      <c r="E986" s="24" t="s">
        <v>673</v>
      </c>
      <c r="F986" s="24">
        <v>8.164965809277263E-3</v>
      </c>
      <c r="G986" s="24">
        <v>3.0404709722440586E-17</v>
      </c>
      <c r="H986" s="24">
        <v>3.0404709722440586E-17</v>
      </c>
      <c r="I986" s="24">
        <v>9.8319208025017465E-3</v>
      </c>
      <c r="J986" s="24">
        <v>3.2179185819408353E-2</v>
      </c>
      <c r="K986" s="24">
        <v>1.4719601443879744E-2</v>
      </c>
      <c r="L986" s="24">
        <v>1.3182058514005564E-2</v>
      </c>
      <c r="M986" s="199"/>
      <c r="N986" s="200"/>
      <c r="O986" s="200"/>
      <c r="P986" s="200"/>
      <c r="Q986" s="200"/>
      <c r="R986" s="200"/>
      <c r="S986" s="200"/>
      <c r="T986" s="200"/>
      <c r="U986" s="200"/>
      <c r="V986" s="200"/>
      <c r="W986" s="200"/>
      <c r="X986" s="200"/>
      <c r="Y986" s="200"/>
      <c r="Z986" s="200"/>
      <c r="AA986" s="200"/>
      <c r="AB986" s="200"/>
      <c r="AC986" s="200"/>
      <c r="AD986" s="200"/>
      <c r="AE986" s="200"/>
      <c r="AF986" s="200"/>
      <c r="AG986" s="200"/>
      <c r="AH986" s="200"/>
      <c r="AI986" s="200"/>
      <c r="AJ986" s="200"/>
      <c r="AK986" s="200"/>
      <c r="AL986" s="200"/>
      <c r="AM986" s="200"/>
      <c r="AN986" s="200"/>
      <c r="AO986" s="200"/>
      <c r="AP986" s="200"/>
      <c r="AQ986" s="200"/>
      <c r="AR986" s="200"/>
      <c r="AS986" s="74"/>
    </row>
    <row r="987" spans="1:45">
      <c r="A987" s="34"/>
      <c r="B987" s="2" t="s">
        <v>88</v>
      </c>
      <c r="C987" s="32"/>
      <c r="D987" s="12" t="s">
        <v>673</v>
      </c>
      <c r="E987" s="12" t="s">
        <v>673</v>
      </c>
      <c r="F987" s="12">
        <v>8.4465163544247546E-2</v>
      </c>
      <c r="G987" s="12">
        <v>1.5202354861220294E-16</v>
      </c>
      <c r="H987" s="12">
        <v>1.5202354861220294E-16</v>
      </c>
      <c r="I987" s="12">
        <v>4.3059507164241229E-2</v>
      </c>
      <c r="J987" s="12">
        <v>0.15969819265215066</v>
      </c>
      <c r="K987" s="12">
        <v>6.3537847959193136E-2</v>
      </c>
      <c r="L987" s="12">
        <v>5.9423254007538229E-2</v>
      </c>
      <c r="M987" s="11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4"/>
      <c r="B988" s="2" t="s">
        <v>274</v>
      </c>
      <c r="C988" s="32"/>
      <c r="D988" s="12" t="s">
        <v>673</v>
      </c>
      <c r="E988" s="12" t="s">
        <v>673</v>
      </c>
      <c r="F988" s="12">
        <v>-0.54805194805194801</v>
      </c>
      <c r="G988" s="12">
        <v>-6.4935064935064957E-2</v>
      </c>
      <c r="H988" s="12">
        <v>-6.4935064935064957E-2</v>
      </c>
      <c r="I988" s="12">
        <v>6.7532467532467555E-2</v>
      </c>
      <c r="J988" s="12">
        <v>-5.792207792207793E-2</v>
      </c>
      <c r="K988" s="12">
        <v>8.3116883116883145E-2</v>
      </c>
      <c r="L988" s="12">
        <v>3.7142857142857144E-2</v>
      </c>
      <c r="M988" s="11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4"/>
      <c r="B989" s="56" t="s">
        <v>275</v>
      </c>
      <c r="C989" s="57"/>
      <c r="D989" s="55" t="s">
        <v>276</v>
      </c>
      <c r="E989" s="55" t="s">
        <v>276</v>
      </c>
      <c r="F989" s="55">
        <v>3.48</v>
      </c>
      <c r="G989" s="55">
        <v>0.05</v>
      </c>
      <c r="H989" s="55">
        <v>0.05</v>
      </c>
      <c r="I989" s="55">
        <v>0.89</v>
      </c>
      <c r="J989" s="55">
        <v>0</v>
      </c>
      <c r="K989" s="55">
        <v>1</v>
      </c>
      <c r="L989" s="55">
        <v>0.67</v>
      </c>
      <c r="M989" s="11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AS990" s="73"/>
    </row>
    <row r="991" spans="1:45" ht="15">
      <c r="B991" s="38" t="s">
        <v>584</v>
      </c>
      <c r="AS991" s="31" t="s">
        <v>67</v>
      </c>
    </row>
    <row r="992" spans="1:45" ht="15">
      <c r="A992" s="27" t="s">
        <v>32</v>
      </c>
      <c r="B992" s="17" t="s">
        <v>126</v>
      </c>
      <c r="C992" s="14" t="s">
        <v>127</v>
      </c>
      <c r="D992" s="15" t="s">
        <v>228</v>
      </c>
      <c r="E992" s="16" t="s">
        <v>228</v>
      </c>
      <c r="F992" s="16" t="s">
        <v>228</v>
      </c>
      <c r="G992" s="16" t="s">
        <v>228</v>
      </c>
      <c r="H992" s="16" t="s">
        <v>228</v>
      </c>
      <c r="I992" s="16" t="s">
        <v>228</v>
      </c>
      <c r="J992" s="16" t="s">
        <v>228</v>
      </c>
      <c r="K992" s="16" t="s">
        <v>228</v>
      </c>
      <c r="L992" s="16" t="s">
        <v>228</v>
      </c>
      <c r="M992" s="16" t="s">
        <v>228</v>
      </c>
      <c r="N992" s="16" t="s">
        <v>228</v>
      </c>
      <c r="O992" s="16" t="s">
        <v>228</v>
      </c>
      <c r="P992" s="116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229</v>
      </c>
      <c r="C993" s="7" t="s">
        <v>229</v>
      </c>
      <c r="D993" s="114" t="s">
        <v>278</v>
      </c>
      <c r="E993" s="115" t="s">
        <v>234</v>
      </c>
      <c r="F993" s="115" t="s">
        <v>238</v>
      </c>
      <c r="G993" s="115" t="s">
        <v>239</v>
      </c>
      <c r="H993" s="115" t="s">
        <v>241</v>
      </c>
      <c r="I993" s="115" t="s">
        <v>242</v>
      </c>
      <c r="J993" s="115" t="s">
        <v>244</v>
      </c>
      <c r="K993" s="115" t="s">
        <v>249</v>
      </c>
      <c r="L993" s="115" t="s">
        <v>250</v>
      </c>
      <c r="M993" s="115" t="s">
        <v>254</v>
      </c>
      <c r="N993" s="115" t="s">
        <v>258</v>
      </c>
      <c r="O993" s="115" t="s">
        <v>259</v>
      </c>
      <c r="P993" s="116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112</v>
      </c>
      <c r="E994" s="9" t="s">
        <v>112</v>
      </c>
      <c r="F994" s="9" t="s">
        <v>104</v>
      </c>
      <c r="G994" s="9" t="s">
        <v>295</v>
      </c>
      <c r="H994" s="9" t="s">
        <v>112</v>
      </c>
      <c r="I994" s="9" t="s">
        <v>104</v>
      </c>
      <c r="J994" s="9" t="s">
        <v>295</v>
      </c>
      <c r="K994" s="9" t="s">
        <v>112</v>
      </c>
      <c r="L994" s="9" t="s">
        <v>295</v>
      </c>
      <c r="M994" s="9" t="s">
        <v>296</v>
      </c>
      <c r="N994" s="9" t="s">
        <v>112</v>
      </c>
      <c r="O994" s="9" t="s">
        <v>295</v>
      </c>
      <c r="P994" s="116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116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3</v>
      </c>
    </row>
    <row r="996" spans="1:45">
      <c r="A996" s="34"/>
      <c r="B996" s="17">
        <v>1</v>
      </c>
      <c r="C996" s="13">
        <v>1</v>
      </c>
      <c r="D996" s="20">
        <v>3.9774555427284852</v>
      </c>
      <c r="E996" s="20">
        <v>3.8</v>
      </c>
      <c r="F996" s="21">
        <v>3.5</v>
      </c>
      <c r="G996" s="109">
        <v>2.91</v>
      </c>
      <c r="H996" s="21">
        <v>3.7</v>
      </c>
      <c r="I996" s="20">
        <v>4</v>
      </c>
      <c r="J996" s="21">
        <v>4.1100000000000003</v>
      </c>
      <c r="K996" s="20">
        <v>3.6223999999999998</v>
      </c>
      <c r="L996" s="109" t="s">
        <v>117</v>
      </c>
      <c r="M996" s="20">
        <v>3.78</v>
      </c>
      <c r="N996" s="109">
        <v>4.9000000000000004</v>
      </c>
      <c r="O996" s="20">
        <v>4.03</v>
      </c>
      <c r="P996" s="116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>
        <v>1</v>
      </c>
      <c r="C997" s="7">
        <v>2</v>
      </c>
      <c r="D997" s="9">
        <v>3.9753460872795783</v>
      </c>
      <c r="E997" s="112">
        <v>4.3</v>
      </c>
      <c r="F997" s="22">
        <v>4</v>
      </c>
      <c r="G997" s="110">
        <v>2.82</v>
      </c>
      <c r="H997" s="22">
        <v>3.7</v>
      </c>
      <c r="I997" s="9">
        <v>3.6</v>
      </c>
      <c r="J997" s="22">
        <v>4.0199999999999996</v>
      </c>
      <c r="K997" s="9">
        <v>3.8616000000000006</v>
      </c>
      <c r="L997" s="110" t="s">
        <v>117</v>
      </c>
      <c r="M997" s="9">
        <v>3.67</v>
      </c>
      <c r="N997" s="110">
        <v>5.0999999999999996</v>
      </c>
      <c r="O997" s="9">
        <v>4.08</v>
      </c>
      <c r="P997" s="116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e">
        <v>#N/A</v>
      </c>
    </row>
    <row r="998" spans="1:45">
      <c r="A998" s="34"/>
      <c r="B998" s="18">
        <v>1</v>
      </c>
      <c r="C998" s="7">
        <v>3</v>
      </c>
      <c r="D998" s="9">
        <v>4.1209563707404193</v>
      </c>
      <c r="E998" s="9">
        <v>3.8</v>
      </c>
      <c r="F998" s="22">
        <v>4</v>
      </c>
      <c r="G998" s="110">
        <v>2.86</v>
      </c>
      <c r="H998" s="117">
        <v>2.9</v>
      </c>
      <c r="I998" s="9">
        <v>3.7</v>
      </c>
      <c r="J998" s="22">
        <v>4.01</v>
      </c>
      <c r="K998" s="22">
        <v>3.5351999999999997</v>
      </c>
      <c r="L998" s="111" t="s">
        <v>117</v>
      </c>
      <c r="M998" s="10">
        <v>3.79</v>
      </c>
      <c r="N998" s="111">
        <v>5.0999999999999996</v>
      </c>
      <c r="O998" s="10">
        <v>4.04</v>
      </c>
      <c r="P998" s="116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16</v>
      </c>
    </row>
    <row r="999" spans="1:45">
      <c r="A999" s="34"/>
      <c r="B999" s="18">
        <v>1</v>
      </c>
      <c r="C999" s="7">
        <v>4</v>
      </c>
      <c r="D999" s="9">
        <v>3.7768056445990164</v>
      </c>
      <c r="E999" s="9">
        <v>3.7</v>
      </c>
      <c r="F999" s="22">
        <v>3.5</v>
      </c>
      <c r="G999" s="112">
        <v>3.8299999999999996</v>
      </c>
      <c r="H999" s="22">
        <v>3.5</v>
      </c>
      <c r="I999" s="9">
        <v>3.7</v>
      </c>
      <c r="J999" s="22">
        <v>4.04</v>
      </c>
      <c r="K999" s="22">
        <v>3.5423999999999998</v>
      </c>
      <c r="L999" s="111" t="s">
        <v>117</v>
      </c>
      <c r="M999" s="10">
        <v>3.82</v>
      </c>
      <c r="N999" s="111">
        <v>4.8</v>
      </c>
      <c r="O999" s="10">
        <v>4</v>
      </c>
      <c r="P999" s="116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3.8210588818765863</v>
      </c>
    </row>
    <row r="1000" spans="1:45">
      <c r="A1000" s="34"/>
      <c r="B1000" s="18">
        <v>1</v>
      </c>
      <c r="C1000" s="7">
        <v>5</v>
      </c>
      <c r="D1000" s="9">
        <v>3.6498737691192717</v>
      </c>
      <c r="E1000" s="9">
        <v>3.5</v>
      </c>
      <c r="F1000" s="112">
        <v>3</v>
      </c>
      <c r="G1000" s="110">
        <v>2.91</v>
      </c>
      <c r="H1000" s="9">
        <v>3.8</v>
      </c>
      <c r="I1000" s="9">
        <v>3.6</v>
      </c>
      <c r="J1000" s="9">
        <v>4.09</v>
      </c>
      <c r="K1000" s="9">
        <v>3.6024000000000003</v>
      </c>
      <c r="L1000" s="110" t="s">
        <v>117</v>
      </c>
      <c r="M1000" s="9">
        <v>3.9899999999999998</v>
      </c>
      <c r="N1000" s="110">
        <v>5</v>
      </c>
      <c r="O1000" s="9">
        <v>3.9600000000000004</v>
      </c>
      <c r="P1000" s="116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114</v>
      </c>
    </row>
    <row r="1001" spans="1:45">
      <c r="A1001" s="34"/>
      <c r="B1001" s="18">
        <v>1</v>
      </c>
      <c r="C1001" s="7">
        <v>6</v>
      </c>
      <c r="D1001" s="9">
        <v>3.9623422068688798</v>
      </c>
      <c r="E1001" s="9">
        <v>3.9</v>
      </c>
      <c r="F1001" s="112">
        <v>3</v>
      </c>
      <c r="G1001" s="110">
        <v>2.23</v>
      </c>
      <c r="H1001" s="9">
        <v>3.8</v>
      </c>
      <c r="I1001" s="9">
        <v>3.6</v>
      </c>
      <c r="J1001" s="9">
        <v>4.2</v>
      </c>
      <c r="K1001" s="9">
        <v>3.5904000000000003</v>
      </c>
      <c r="L1001" s="110" t="s">
        <v>117</v>
      </c>
      <c r="M1001" s="9">
        <v>4.0199999999999996</v>
      </c>
      <c r="N1001" s="110">
        <v>4.5999999999999996</v>
      </c>
      <c r="O1001" s="9">
        <v>4.13</v>
      </c>
      <c r="P1001" s="116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19" t="s">
        <v>271</v>
      </c>
      <c r="C1002" s="11"/>
      <c r="D1002" s="23">
        <v>3.9104632702226083</v>
      </c>
      <c r="E1002" s="23">
        <v>3.8333333333333326</v>
      </c>
      <c r="F1002" s="23">
        <v>3.5</v>
      </c>
      <c r="G1002" s="23">
        <v>2.9266666666666663</v>
      </c>
      <c r="H1002" s="23">
        <v>3.5666666666666669</v>
      </c>
      <c r="I1002" s="23">
        <v>3.7000000000000006</v>
      </c>
      <c r="J1002" s="23">
        <v>4.0783333333333331</v>
      </c>
      <c r="K1002" s="23">
        <v>3.6257333333333328</v>
      </c>
      <c r="L1002" s="23" t="s">
        <v>673</v>
      </c>
      <c r="M1002" s="23">
        <v>3.8449999999999993</v>
      </c>
      <c r="N1002" s="23">
        <v>4.916666666666667</v>
      </c>
      <c r="O1002" s="23">
        <v>4.04</v>
      </c>
      <c r="P1002" s="116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272</v>
      </c>
      <c r="C1003" s="32"/>
      <c r="D1003" s="10">
        <v>3.9688441470742291</v>
      </c>
      <c r="E1003" s="10">
        <v>3.8</v>
      </c>
      <c r="F1003" s="10">
        <v>3.5</v>
      </c>
      <c r="G1003" s="10">
        <v>2.8849999999999998</v>
      </c>
      <c r="H1003" s="10">
        <v>3.7</v>
      </c>
      <c r="I1003" s="10">
        <v>3.6500000000000004</v>
      </c>
      <c r="J1003" s="10">
        <v>4.0649999999999995</v>
      </c>
      <c r="K1003" s="10">
        <v>3.5964</v>
      </c>
      <c r="L1003" s="10" t="s">
        <v>673</v>
      </c>
      <c r="M1003" s="10">
        <v>3.8049999999999997</v>
      </c>
      <c r="N1003" s="10">
        <v>4.95</v>
      </c>
      <c r="O1003" s="10">
        <v>4.0350000000000001</v>
      </c>
      <c r="P1003" s="116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2" t="s">
        <v>273</v>
      </c>
      <c r="C1004" s="32"/>
      <c r="D1004" s="24">
        <v>0.16820687437231641</v>
      </c>
      <c r="E1004" s="24">
        <v>0.26583202716502508</v>
      </c>
      <c r="F1004" s="24">
        <v>0.44721359549995793</v>
      </c>
      <c r="G1004" s="24">
        <v>0.51336796419981823</v>
      </c>
      <c r="H1004" s="24">
        <v>0.34448028487370175</v>
      </c>
      <c r="I1004" s="24">
        <v>0.15491933384829662</v>
      </c>
      <c r="J1004" s="24">
        <v>7.1390942469382587E-2</v>
      </c>
      <c r="K1004" s="24">
        <v>0.12048054891419914</v>
      </c>
      <c r="L1004" s="24" t="s">
        <v>673</v>
      </c>
      <c r="M1004" s="24">
        <v>0.13427583550289296</v>
      </c>
      <c r="N1004" s="24">
        <v>0.19407902170679514</v>
      </c>
      <c r="O1004" s="24">
        <v>5.9665735560705049E-2</v>
      </c>
      <c r="P1004" s="199"/>
      <c r="Q1004" s="200"/>
      <c r="R1004" s="200"/>
      <c r="S1004" s="200"/>
      <c r="T1004" s="200"/>
      <c r="U1004" s="200"/>
      <c r="V1004" s="200"/>
      <c r="W1004" s="200"/>
      <c r="X1004" s="200"/>
      <c r="Y1004" s="200"/>
      <c r="Z1004" s="200"/>
      <c r="AA1004" s="200"/>
      <c r="AB1004" s="200"/>
      <c r="AC1004" s="200"/>
      <c r="AD1004" s="200"/>
      <c r="AE1004" s="200"/>
      <c r="AF1004" s="200"/>
      <c r="AG1004" s="200"/>
      <c r="AH1004" s="200"/>
      <c r="AI1004" s="200"/>
      <c r="AJ1004" s="200"/>
      <c r="AK1004" s="200"/>
      <c r="AL1004" s="200"/>
      <c r="AM1004" s="200"/>
      <c r="AN1004" s="200"/>
      <c r="AO1004" s="200"/>
      <c r="AP1004" s="200"/>
      <c r="AQ1004" s="200"/>
      <c r="AR1004" s="200"/>
      <c r="AS1004" s="74"/>
    </row>
    <row r="1005" spans="1:45">
      <c r="A1005" s="34"/>
      <c r="B1005" s="2" t="s">
        <v>88</v>
      </c>
      <c r="C1005" s="32"/>
      <c r="D1005" s="12">
        <v>4.3014564451526224E-2</v>
      </c>
      <c r="E1005" s="12">
        <v>6.9347485347397861E-2</v>
      </c>
      <c r="F1005" s="12">
        <v>0.12777531299998798</v>
      </c>
      <c r="G1005" s="12">
        <v>0.17541046612750055</v>
      </c>
      <c r="H1005" s="12">
        <v>9.6583257441224785E-2</v>
      </c>
      <c r="I1005" s="12">
        <v>4.1870090229269352E-2</v>
      </c>
      <c r="J1005" s="12">
        <v>1.7504930724000636E-2</v>
      </c>
      <c r="K1005" s="12">
        <v>3.3229291246147673E-2</v>
      </c>
      <c r="L1005" s="12" t="s">
        <v>673</v>
      </c>
      <c r="M1005" s="12">
        <v>3.4922193888918852E-2</v>
      </c>
      <c r="N1005" s="12">
        <v>3.9473699330195622E-2</v>
      </c>
      <c r="O1005" s="12">
        <v>1.4768746425917091E-2</v>
      </c>
      <c r="P1005" s="116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2" t="s">
        <v>274</v>
      </c>
      <c r="C1006" s="32"/>
      <c r="D1006" s="12">
        <v>2.3397804407063738E-2</v>
      </c>
      <c r="E1006" s="12">
        <v>3.2123167520303753E-3</v>
      </c>
      <c r="F1006" s="12">
        <v>-8.4023536878580884E-2</v>
      </c>
      <c r="G1006" s="12">
        <v>-0.23406920512323248</v>
      </c>
      <c r="H1006" s="12">
        <v>-6.6576366152458544E-2</v>
      </c>
      <c r="I1006" s="12">
        <v>-3.1682024700213862E-2</v>
      </c>
      <c r="J1006" s="12">
        <v>6.7330669170529767E-2</v>
      </c>
      <c r="K1006" s="12">
        <v>-5.1118172889114355E-2</v>
      </c>
      <c r="L1006" s="12" t="s">
        <v>673</v>
      </c>
      <c r="M1006" s="12">
        <v>6.265571629101796E-3</v>
      </c>
      <c r="N1006" s="12">
        <v>0.28672884105151741</v>
      </c>
      <c r="O1006" s="12">
        <v>5.7298546003009543E-2</v>
      </c>
      <c r="P1006" s="116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56" t="s">
        <v>275</v>
      </c>
      <c r="C1007" s="57"/>
      <c r="D1007" s="55">
        <v>0.87</v>
      </c>
      <c r="E1007" s="55">
        <v>0.05</v>
      </c>
      <c r="F1007" s="55">
        <v>0</v>
      </c>
      <c r="G1007" s="55">
        <v>5.45</v>
      </c>
      <c r="H1007" s="55">
        <v>0.27</v>
      </c>
      <c r="I1007" s="55">
        <v>0.27</v>
      </c>
      <c r="J1007" s="55">
        <v>1.78</v>
      </c>
      <c r="K1007" s="55">
        <v>0.67</v>
      </c>
      <c r="L1007" s="55" t="s">
        <v>276</v>
      </c>
      <c r="M1007" s="55">
        <v>0.52</v>
      </c>
      <c r="N1007" s="55">
        <v>6.33</v>
      </c>
      <c r="O1007" s="55">
        <v>1.57</v>
      </c>
      <c r="P1007" s="116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AS1008" s="73"/>
    </row>
    <row r="1009" spans="1:45" ht="15">
      <c r="B1009" s="38" t="s">
        <v>585</v>
      </c>
      <c r="AS1009" s="31" t="s">
        <v>67</v>
      </c>
    </row>
    <row r="1010" spans="1:45" ht="15">
      <c r="A1010" s="27" t="s">
        <v>66</v>
      </c>
      <c r="B1010" s="17" t="s">
        <v>126</v>
      </c>
      <c r="C1010" s="14" t="s">
        <v>127</v>
      </c>
      <c r="D1010" s="15" t="s">
        <v>228</v>
      </c>
      <c r="E1010" s="16" t="s">
        <v>228</v>
      </c>
      <c r="F1010" s="16" t="s">
        <v>228</v>
      </c>
      <c r="G1010" s="16" t="s">
        <v>228</v>
      </c>
      <c r="H1010" s="16" t="s">
        <v>228</v>
      </c>
      <c r="I1010" s="16" t="s">
        <v>228</v>
      </c>
      <c r="J1010" s="16" t="s">
        <v>228</v>
      </c>
      <c r="K1010" s="16" t="s">
        <v>228</v>
      </c>
      <c r="L1010" s="16" t="s">
        <v>228</v>
      </c>
      <c r="M1010" s="16" t="s">
        <v>228</v>
      </c>
      <c r="N1010" s="16" t="s">
        <v>228</v>
      </c>
      <c r="O1010" s="16" t="s">
        <v>228</v>
      </c>
      <c r="P1010" s="16" t="s">
        <v>228</v>
      </c>
      <c r="Q1010" s="16" t="s">
        <v>228</v>
      </c>
      <c r="R1010" s="16" t="s">
        <v>228</v>
      </c>
      <c r="S1010" s="16" t="s">
        <v>228</v>
      </c>
      <c r="T1010" s="116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229</v>
      </c>
      <c r="C1011" s="7" t="s">
        <v>229</v>
      </c>
      <c r="D1011" s="114" t="s">
        <v>278</v>
      </c>
      <c r="E1011" s="115" t="s">
        <v>233</v>
      </c>
      <c r="F1011" s="115" t="s">
        <v>234</v>
      </c>
      <c r="G1011" s="115" t="s">
        <v>238</v>
      </c>
      <c r="H1011" s="115" t="s">
        <v>239</v>
      </c>
      <c r="I1011" s="115" t="s">
        <v>240</v>
      </c>
      <c r="J1011" s="115" t="s">
        <v>241</v>
      </c>
      <c r="K1011" s="115" t="s">
        <v>242</v>
      </c>
      <c r="L1011" s="115" t="s">
        <v>243</v>
      </c>
      <c r="M1011" s="115" t="s">
        <v>244</v>
      </c>
      <c r="N1011" s="115" t="s">
        <v>246</v>
      </c>
      <c r="O1011" s="115" t="s">
        <v>248</v>
      </c>
      <c r="P1011" s="115" t="s">
        <v>250</v>
      </c>
      <c r="Q1011" s="115" t="s">
        <v>254</v>
      </c>
      <c r="R1011" s="115" t="s">
        <v>258</v>
      </c>
      <c r="S1011" s="115" t="s">
        <v>259</v>
      </c>
      <c r="T1011" s="116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114</v>
      </c>
      <c r="E1012" s="9" t="s">
        <v>114</v>
      </c>
      <c r="F1012" s="9" t="s">
        <v>114</v>
      </c>
      <c r="G1012" s="9" t="s">
        <v>106</v>
      </c>
      <c r="H1012" s="9" t="s">
        <v>295</v>
      </c>
      <c r="I1012" s="9" t="s">
        <v>106</v>
      </c>
      <c r="J1012" s="9" t="s">
        <v>112</v>
      </c>
      <c r="K1012" s="9" t="s">
        <v>106</v>
      </c>
      <c r="L1012" s="9" t="s">
        <v>114</v>
      </c>
      <c r="M1012" s="9" t="s">
        <v>295</v>
      </c>
      <c r="N1012" s="9" t="s">
        <v>114</v>
      </c>
      <c r="O1012" s="9" t="s">
        <v>114</v>
      </c>
      <c r="P1012" s="9" t="s">
        <v>295</v>
      </c>
      <c r="Q1012" s="9" t="s">
        <v>296</v>
      </c>
      <c r="R1012" s="9" t="s">
        <v>114</v>
      </c>
      <c r="S1012" s="9" t="s">
        <v>295</v>
      </c>
      <c r="T1012" s="116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1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116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</v>
      </c>
    </row>
    <row r="1014" spans="1:45">
      <c r="A1014" s="34"/>
      <c r="B1014" s="17">
        <v>1</v>
      </c>
      <c r="C1014" s="13">
        <v>1</v>
      </c>
      <c r="D1014" s="209" t="s">
        <v>292</v>
      </c>
      <c r="E1014" s="209" t="s">
        <v>100</v>
      </c>
      <c r="F1014" s="230" t="s">
        <v>100</v>
      </c>
      <c r="G1014" s="209" t="s">
        <v>292</v>
      </c>
      <c r="H1014" s="207">
        <v>10</v>
      </c>
      <c r="I1014" s="206">
        <v>12</v>
      </c>
      <c r="J1014" s="207">
        <v>10</v>
      </c>
      <c r="K1014" s="206">
        <v>16</v>
      </c>
      <c r="L1014" s="209">
        <v>24</v>
      </c>
      <c r="M1014" s="206">
        <v>15</v>
      </c>
      <c r="N1014" s="209" t="s">
        <v>292</v>
      </c>
      <c r="O1014" s="206">
        <v>15</v>
      </c>
      <c r="P1014" s="209" t="s">
        <v>292</v>
      </c>
      <c r="Q1014" s="206">
        <v>10.4</v>
      </c>
      <c r="R1014" s="209" t="s">
        <v>100</v>
      </c>
      <c r="S1014" s="206">
        <v>12.8</v>
      </c>
      <c r="T1014" s="203"/>
      <c r="U1014" s="204"/>
      <c r="V1014" s="204"/>
      <c r="W1014" s="204"/>
      <c r="X1014" s="204"/>
      <c r="Y1014" s="204"/>
      <c r="Z1014" s="204"/>
      <c r="AA1014" s="204"/>
      <c r="AB1014" s="204"/>
      <c r="AC1014" s="204"/>
      <c r="AD1014" s="204"/>
      <c r="AE1014" s="204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10">
        <v>1</v>
      </c>
    </row>
    <row r="1015" spans="1:45">
      <c r="A1015" s="34"/>
      <c r="B1015" s="18">
        <v>1</v>
      </c>
      <c r="C1015" s="7">
        <v>2</v>
      </c>
      <c r="D1015" s="214" t="s">
        <v>292</v>
      </c>
      <c r="E1015" s="214" t="s">
        <v>100</v>
      </c>
      <c r="F1015" s="215" t="s">
        <v>100</v>
      </c>
      <c r="G1015" s="214" t="s">
        <v>292</v>
      </c>
      <c r="H1015" s="212">
        <v>10</v>
      </c>
      <c r="I1015" s="211">
        <v>13</v>
      </c>
      <c r="J1015" s="212">
        <v>12</v>
      </c>
      <c r="K1015" s="211">
        <v>17</v>
      </c>
      <c r="L1015" s="214">
        <v>19</v>
      </c>
      <c r="M1015" s="211">
        <v>16</v>
      </c>
      <c r="N1015" s="214" t="s">
        <v>292</v>
      </c>
      <c r="O1015" s="211">
        <v>15</v>
      </c>
      <c r="P1015" s="214" t="s">
        <v>292</v>
      </c>
      <c r="Q1015" s="211">
        <v>9.1</v>
      </c>
      <c r="R1015" s="214" t="s">
        <v>100</v>
      </c>
      <c r="S1015" s="211">
        <v>13.5</v>
      </c>
      <c r="T1015" s="203"/>
      <c r="U1015" s="204"/>
      <c r="V1015" s="204"/>
      <c r="W1015" s="204"/>
      <c r="X1015" s="204"/>
      <c r="Y1015" s="204"/>
      <c r="Z1015" s="204"/>
      <c r="AA1015" s="204"/>
      <c r="AB1015" s="204"/>
      <c r="AC1015" s="204"/>
      <c r="AD1015" s="204"/>
      <c r="AE1015" s="204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10" t="e">
        <v>#N/A</v>
      </c>
    </row>
    <row r="1016" spans="1:45">
      <c r="A1016" s="34"/>
      <c r="B1016" s="18">
        <v>1</v>
      </c>
      <c r="C1016" s="7">
        <v>3</v>
      </c>
      <c r="D1016" s="214" t="s">
        <v>292</v>
      </c>
      <c r="E1016" s="214" t="s">
        <v>100</v>
      </c>
      <c r="F1016" s="215" t="s">
        <v>100</v>
      </c>
      <c r="G1016" s="214" t="s">
        <v>292</v>
      </c>
      <c r="H1016" s="212">
        <v>10</v>
      </c>
      <c r="I1016" s="211">
        <v>12</v>
      </c>
      <c r="J1016" s="212">
        <v>9</v>
      </c>
      <c r="K1016" s="216">
        <v>23</v>
      </c>
      <c r="L1016" s="215">
        <v>21</v>
      </c>
      <c r="M1016" s="202">
        <v>17</v>
      </c>
      <c r="N1016" s="215" t="s">
        <v>292</v>
      </c>
      <c r="O1016" s="202">
        <v>14.5</v>
      </c>
      <c r="P1016" s="215" t="s">
        <v>292</v>
      </c>
      <c r="Q1016" s="202">
        <v>9.1999999999999993</v>
      </c>
      <c r="R1016" s="215" t="s">
        <v>100</v>
      </c>
      <c r="S1016" s="202">
        <v>13.2</v>
      </c>
      <c r="T1016" s="203"/>
      <c r="U1016" s="204"/>
      <c r="V1016" s="204"/>
      <c r="W1016" s="204"/>
      <c r="X1016" s="204"/>
      <c r="Y1016" s="204"/>
      <c r="Z1016" s="204"/>
      <c r="AA1016" s="204"/>
      <c r="AB1016" s="204"/>
      <c r="AC1016" s="204"/>
      <c r="AD1016" s="204"/>
      <c r="AE1016" s="204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10">
        <v>16</v>
      </c>
    </row>
    <row r="1017" spans="1:45">
      <c r="A1017" s="34"/>
      <c r="B1017" s="18">
        <v>1</v>
      </c>
      <c r="C1017" s="7">
        <v>4</v>
      </c>
      <c r="D1017" s="214" t="s">
        <v>292</v>
      </c>
      <c r="E1017" s="214" t="s">
        <v>100</v>
      </c>
      <c r="F1017" s="215" t="s">
        <v>100</v>
      </c>
      <c r="G1017" s="214" t="s">
        <v>292</v>
      </c>
      <c r="H1017" s="212">
        <v>10</v>
      </c>
      <c r="I1017" s="211">
        <v>13</v>
      </c>
      <c r="J1017" s="212">
        <v>13</v>
      </c>
      <c r="K1017" s="212">
        <v>11</v>
      </c>
      <c r="L1017" s="215">
        <v>19</v>
      </c>
      <c r="M1017" s="202">
        <v>16</v>
      </c>
      <c r="N1017" s="215" t="s">
        <v>292</v>
      </c>
      <c r="O1017" s="202">
        <v>15.2</v>
      </c>
      <c r="P1017" s="215" t="s">
        <v>292</v>
      </c>
      <c r="Q1017" s="202">
        <v>10.1</v>
      </c>
      <c r="R1017" s="215" t="s">
        <v>100</v>
      </c>
      <c r="S1017" s="202">
        <v>13.2</v>
      </c>
      <c r="T1017" s="203"/>
      <c r="U1017" s="204"/>
      <c r="V1017" s="204"/>
      <c r="W1017" s="204"/>
      <c r="X1017" s="204"/>
      <c r="Y1017" s="204"/>
      <c r="Z1017" s="204"/>
      <c r="AA1017" s="204"/>
      <c r="AB1017" s="204"/>
      <c r="AC1017" s="204"/>
      <c r="AD1017" s="204"/>
      <c r="AE1017" s="204"/>
      <c r="AF1017" s="204"/>
      <c r="AG1017" s="204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10">
        <v>12.83</v>
      </c>
    </row>
    <row r="1018" spans="1:45">
      <c r="A1018" s="34"/>
      <c r="B1018" s="18">
        <v>1</v>
      </c>
      <c r="C1018" s="7">
        <v>5</v>
      </c>
      <c r="D1018" s="214" t="s">
        <v>292</v>
      </c>
      <c r="E1018" s="214" t="s">
        <v>100</v>
      </c>
      <c r="F1018" s="214" t="s">
        <v>100</v>
      </c>
      <c r="G1018" s="214" t="s">
        <v>292</v>
      </c>
      <c r="H1018" s="211">
        <v>10</v>
      </c>
      <c r="I1018" s="211">
        <v>12</v>
      </c>
      <c r="J1018" s="211">
        <v>13</v>
      </c>
      <c r="K1018" s="211">
        <v>16</v>
      </c>
      <c r="L1018" s="214">
        <v>21</v>
      </c>
      <c r="M1018" s="211">
        <v>15</v>
      </c>
      <c r="N1018" s="214" t="s">
        <v>292</v>
      </c>
      <c r="O1018" s="213">
        <v>11.8</v>
      </c>
      <c r="P1018" s="214" t="s">
        <v>292</v>
      </c>
      <c r="Q1018" s="211">
        <v>10.5</v>
      </c>
      <c r="R1018" s="214" t="s">
        <v>100</v>
      </c>
      <c r="S1018" s="211">
        <v>13.5</v>
      </c>
      <c r="T1018" s="203"/>
      <c r="U1018" s="204"/>
      <c r="V1018" s="204"/>
      <c r="W1018" s="204"/>
      <c r="X1018" s="204"/>
      <c r="Y1018" s="204"/>
      <c r="Z1018" s="204"/>
      <c r="AA1018" s="204"/>
      <c r="AB1018" s="204"/>
      <c r="AC1018" s="204"/>
      <c r="AD1018" s="204"/>
      <c r="AE1018" s="204"/>
      <c r="AF1018" s="204"/>
      <c r="AG1018" s="204"/>
      <c r="AH1018" s="204"/>
      <c r="AI1018" s="204"/>
      <c r="AJ1018" s="204"/>
      <c r="AK1018" s="204"/>
      <c r="AL1018" s="204"/>
      <c r="AM1018" s="204"/>
      <c r="AN1018" s="204"/>
      <c r="AO1018" s="204"/>
      <c r="AP1018" s="204"/>
      <c r="AQ1018" s="204"/>
      <c r="AR1018" s="204"/>
      <c r="AS1018" s="210">
        <v>115</v>
      </c>
    </row>
    <row r="1019" spans="1:45">
      <c r="A1019" s="34"/>
      <c r="B1019" s="18">
        <v>1</v>
      </c>
      <c r="C1019" s="7">
        <v>6</v>
      </c>
      <c r="D1019" s="214" t="s">
        <v>292</v>
      </c>
      <c r="E1019" s="214" t="s">
        <v>100</v>
      </c>
      <c r="F1019" s="214" t="s">
        <v>100</v>
      </c>
      <c r="G1019" s="214" t="s">
        <v>292</v>
      </c>
      <c r="H1019" s="211">
        <v>10</v>
      </c>
      <c r="I1019" s="211">
        <v>12</v>
      </c>
      <c r="J1019" s="211">
        <v>11</v>
      </c>
      <c r="K1019" s="211">
        <v>17</v>
      </c>
      <c r="L1019" s="214">
        <v>22</v>
      </c>
      <c r="M1019" s="211">
        <v>15</v>
      </c>
      <c r="N1019" s="214" t="s">
        <v>292</v>
      </c>
      <c r="O1019" s="211">
        <v>15</v>
      </c>
      <c r="P1019" s="214" t="s">
        <v>292</v>
      </c>
      <c r="Q1019" s="211">
        <v>9.1999999999999993</v>
      </c>
      <c r="R1019" s="214" t="s">
        <v>100</v>
      </c>
      <c r="S1019" s="211">
        <v>13.1</v>
      </c>
      <c r="T1019" s="203"/>
      <c r="U1019" s="204"/>
      <c r="V1019" s="204"/>
      <c r="W1019" s="204"/>
      <c r="X1019" s="204"/>
      <c r="Y1019" s="204"/>
      <c r="Z1019" s="204"/>
      <c r="AA1019" s="204"/>
      <c r="AB1019" s="204"/>
      <c r="AC1019" s="204"/>
      <c r="AD1019" s="204"/>
      <c r="AE1019" s="204"/>
      <c r="AF1019" s="204"/>
      <c r="AG1019" s="204"/>
      <c r="AH1019" s="204"/>
      <c r="AI1019" s="204"/>
      <c r="AJ1019" s="204"/>
      <c r="AK1019" s="204"/>
      <c r="AL1019" s="204"/>
      <c r="AM1019" s="204"/>
      <c r="AN1019" s="204"/>
      <c r="AO1019" s="204"/>
      <c r="AP1019" s="204"/>
      <c r="AQ1019" s="204"/>
      <c r="AR1019" s="204"/>
      <c r="AS1019" s="205"/>
    </row>
    <row r="1020" spans="1:45">
      <c r="A1020" s="34"/>
      <c r="B1020" s="19" t="s">
        <v>271</v>
      </c>
      <c r="C1020" s="11"/>
      <c r="D1020" s="217" t="s">
        <v>673</v>
      </c>
      <c r="E1020" s="217" t="s">
        <v>673</v>
      </c>
      <c r="F1020" s="217" t="s">
        <v>673</v>
      </c>
      <c r="G1020" s="217" t="s">
        <v>673</v>
      </c>
      <c r="H1020" s="217">
        <v>10</v>
      </c>
      <c r="I1020" s="217">
        <v>12.333333333333334</v>
      </c>
      <c r="J1020" s="217">
        <v>11.333333333333334</v>
      </c>
      <c r="K1020" s="217">
        <v>16.666666666666668</v>
      </c>
      <c r="L1020" s="217">
        <v>21</v>
      </c>
      <c r="M1020" s="217">
        <v>15.666666666666666</v>
      </c>
      <c r="N1020" s="217" t="s">
        <v>673</v>
      </c>
      <c r="O1020" s="217">
        <v>14.416666666666666</v>
      </c>
      <c r="P1020" s="217" t="s">
        <v>673</v>
      </c>
      <c r="Q1020" s="217">
        <v>9.75</v>
      </c>
      <c r="R1020" s="217" t="s">
        <v>673</v>
      </c>
      <c r="S1020" s="217">
        <v>13.216666666666667</v>
      </c>
      <c r="T1020" s="203"/>
      <c r="U1020" s="204"/>
      <c r="V1020" s="204"/>
      <c r="W1020" s="204"/>
      <c r="X1020" s="204"/>
      <c r="Y1020" s="204"/>
      <c r="Z1020" s="204"/>
      <c r="AA1020" s="204"/>
      <c r="AB1020" s="204"/>
      <c r="AC1020" s="204"/>
      <c r="AD1020" s="204"/>
      <c r="AE1020" s="204"/>
      <c r="AF1020" s="204"/>
      <c r="AG1020" s="204"/>
      <c r="AH1020" s="204"/>
      <c r="AI1020" s="204"/>
      <c r="AJ1020" s="204"/>
      <c r="AK1020" s="204"/>
      <c r="AL1020" s="204"/>
      <c r="AM1020" s="204"/>
      <c r="AN1020" s="204"/>
      <c r="AO1020" s="204"/>
      <c r="AP1020" s="204"/>
      <c r="AQ1020" s="204"/>
      <c r="AR1020" s="204"/>
      <c r="AS1020" s="205"/>
    </row>
    <row r="1021" spans="1:45">
      <c r="A1021" s="34"/>
      <c r="B1021" s="2" t="s">
        <v>272</v>
      </c>
      <c r="C1021" s="32"/>
      <c r="D1021" s="202" t="s">
        <v>673</v>
      </c>
      <c r="E1021" s="202" t="s">
        <v>673</v>
      </c>
      <c r="F1021" s="202" t="s">
        <v>673</v>
      </c>
      <c r="G1021" s="202" t="s">
        <v>673</v>
      </c>
      <c r="H1021" s="202">
        <v>10</v>
      </c>
      <c r="I1021" s="202">
        <v>12</v>
      </c>
      <c r="J1021" s="202">
        <v>11.5</v>
      </c>
      <c r="K1021" s="202">
        <v>16.5</v>
      </c>
      <c r="L1021" s="202">
        <v>21</v>
      </c>
      <c r="M1021" s="202">
        <v>15.5</v>
      </c>
      <c r="N1021" s="202" t="s">
        <v>673</v>
      </c>
      <c r="O1021" s="202">
        <v>15</v>
      </c>
      <c r="P1021" s="202" t="s">
        <v>673</v>
      </c>
      <c r="Q1021" s="202">
        <v>9.6499999999999986</v>
      </c>
      <c r="R1021" s="202" t="s">
        <v>673</v>
      </c>
      <c r="S1021" s="202">
        <v>13.2</v>
      </c>
      <c r="T1021" s="203"/>
      <c r="U1021" s="204"/>
      <c r="V1021" s="204"/>
      <c r="W1021" s="204"/>
      <c r="X1021" s="204"/>
      <c r="Y1021" s="204"/>
      <c r="Z1021" s="204"/>
      <c r="AA1021" s="204"/>
      <c r="AB1021" s="204"/>
      <c r="AC1021" s="204"/>
      <c r="AD1021" s="204"/>
      <c r="AE1021" s="204"/>
      <c r="AF1021" s="204"/>
      <c r="AG1021" s="204"/>
      <c r="AH1021" s="204"/>
      <c r="AI1021" s="204"/>
      <c r="AJ1021" s="204"/>
      <c r="AK1021" s="204"/>
      <c r="AL1021" s="204"/>
      <c r="AM1021" s="204"/>
      <c r="AN1021" s="204"/>
      <c r="AO1021" s="204"/>
      <c r="AP1021" s="204"/>
      <c r="AQ1021" s="204"/>
      <c r="AR1021" s="204"/>
      <c r="AS1021" s="205"/>
    </row>
    <row r="1022" spans="1:45">
      <c r="A1022" s="34"/>
      <c r="B1022" s="2" t="s">
        <v>273</v>
      </c>
      <c r="C1022" s="32"/>
      <c r="D1022" s="202" t="s">
        <v>673</v>
      </c>
      <c r="E1022" s="202" t="s">
        <v>673</v>
      </c>
      <c r="F1022" s="202" t="s">
        <v>673</v>
      </c>
      <c r="G1022" s="202" t="s">
        <v>673</v>
      </c>
      <c r="H1022" s="202">
        <v>0</v>
      </c>
      <c r="I1022" s="202">
        <v>0.51639777949432231</v>
      </c>
      <c r="J1022" s="202">
        <v>1.6329931618554543</v>
      </c>
      <c r="K1022" s="202">
        <v>3.8297084310253506</v>
      </c>
      <c r="L1022" s="202">
        <v>1.8973665961010275</v>
      </c>
      <c r="M1022" s="202">
        <v>0.81649658092772603</v>
      </c>
      <c r="N1022" s="202" t="s">
        <v>673</v>
      </c>
      <c r="O1022" s="202">
        <v>1.3029453813060106</v>
      </c>
      <c r="P1022" s="202" t="s">
        <v>673</v>
      </c>
      <c r="Q1022" s="202">
        <v>0.65345237010818202</v>
      </c>
      <c r="R1022" s="202" t="s">
        <v>673</v>
      </c>
      <c r="S1022" s="202">
        <v>0.26394443859772188</v>
      </c>
      <c r="T1022" s="203"/>
      <c r="U1022" s="204"/>
      <c r="V1022" s="204"/>
      <c r="W1022" s="204"/>
      <c r="X1022" s="204"/>
      <c r="Y1022" s="204"/>
      <c r="Z1022" s="204"/>
      <c r="AA1022" s="204"/>
      <c r="AB1022" s="204"/>
      <c r="AC1022" s="204"/>
      <c r="AD1022" s="204"/>
      <c r="AE1022" s="204"/>
      <c r="AF1022" s="204"/>
      <c r="AG1022" s="204"/>
      <c r="AH1022" s="204"/>
      <c r="AI1022" s="204"/>
      <c r="AJ1022" s="204"/>
      <c r="AK1022" s="204"/>
      <c r="AL1022" s="204"/>
      <c r="AM1022" s="204"/>
      <c r="AN1022" s="204"/>
      <c r="AO1022" s="204"/>
      <c r="AP1022" s="204"/>
      <c r="AQ1022" s="204"/>
      <c r="AR1022" s="204"/>
      <c r="AS1022" s="205"/>
    </row>
    <row r="1023" spans="1:45">
      <c r="A1023" s="34"/>
      <c r="B1023" s="2" t="s">
        <v>88</v>
      </c>
      <c r="C1023" s="32"/>
      <c r="D1023" s="12" t="s">
        <v>673</v>
      </c>
      <c r="E1023" s="12" t="s">
        <v>673</v>
      </c>
      <c r="F1023" s="12" t="s">
        <v>673</v>
      </c>
      <c r="G1023" s="12" t="s">
        <v>673</v>
      </c>
      <c r="H1023" s="12">
        <v>0</v>
      </c>
      <c r="I1023" s="12">
        <v>4.1870090229269373E-2</v>
      </c>
      <c r="J1023" s="12">
        <v>0.14408763192842242</v>
      </c>
      <c r="K1023" s="12">
        <v>0.22978250586152102</v>
      </c>
      <c r="L1023" s="12">
        <v>9.0350790290525118E-2</v>
      </c>
      <c r="M1023" s="12">
        <v>5.211680303793996E-2</v>
      </c>
      <c r="N1023" s="12" t="s">
        <v>673</v>
      </c>
      <c r="O1023" s="12">
        <v>9.0377714310243509E-2</v>
      </c>
      <c r="P1023" s="12" t="s">
        <v>673</v>
      </c>
      <c r="Q1023" s="12">
        <v>6.7020755908531487E-2</v>
      </c>
      <c r="R1023" s="12" t="s">
        <v>673</v>
      </c>
      <c r="S1023" s="12">
        <v>1.9970575429840244E-2</v>
      </c>
      <c r="T1023" s="116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4"/>
      <c r="B1024" s="2" t="s">
        <v>274</v>
      </c>
      <c r="C1024" s="32"/>
      <c r="D1024" s="12" t="s">
        <v>673</v>
      </c>
      <c r="E1024" s="12" t="s">
        <v>673</v>
      </c>
      <c r="F1024" s="12" t="s">
        <v>673</v>
      </c>
      <c r="G1024" s="12" t="s">
        <v>673</v>
      </c>
      <c r="H1024" s="12">
        <v>-0.22057677318784097</v>
      </c>
      <c r="I1024" s="12">
        <v>-3.8711353598337217E-2</v>
      </c>
      <c r="J1024" s="12">
        <v>-0.11665367627955314</v>
      </c>
      <c r="K1024" s="12">
        <v>0.29903871135359839</v>
      </c>
      <c r="L1024" s="12">
        <v>0.63678877630553399</v>
      </c>
      <c r="M1024" s="12">
        <v>0.22109638867238246</v>
      </c>
      <c r="N1024" s="12" t="s">
        <v>673</v>
      </c>
      <c r="O1024" s="12">
        <v>0.1236684853208625</v>
      </c>
      <c r="P1024" s="12" t="s">
        <v>673</v>
      </c>
      <c r="Q1024" s="12">
        <v>-0.24006235385814501</v>
      </c>
      <c r="R1024" s="12" t="s">
        <v>673</v>
      </c>
      <c r="S1024" s="12">
        <v>3.0137698103403388E-2</v>
      </c>
      <c r="T1024" s="116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A1025" s="34"/>
      <c r="B1025" s="56" t="s">
        <v>275</v>
      </c>
      <c r="C1025" s="57"/>
      <c r="D1025" s="55" t="s">
        <v>276</v>
      </c>
      <c r="E1025" s="55" t="s">
        <v>276</v>
      </c>
      <c r="F1025" s="55" t="s">
        <v>276</v>
      </c>
      <c r="G1025" s="55" t="s">
        <v>276</v>
      </c>
      <c r="H1025" s="55">
        <v>0.99</v>
      </c>
      <c r="I1025" s="55">
        <v>0.27</v>
      </c>
      <c r="J1025" s="55">
        <v>0.57999999999999996</v>
      </c>
      <c r="K1025" s="55">
        <v>0.67</v>
      </c>
      <c r="L1025" s="55">
        <v>2.4</v>
      </c>
      <c r="M1025" s="55">
        <v>0.76</v>
      </c>
      <c r="N1025" s="55" t="s">
        <v>276</v>
      </c>
      <c r="O1025" s="55">
        <v>0.53</v>
      </c>
      <c r="P1025" s="55" t="s">
        <v>276</v>
      </c>
      <c r="Q1025" s="55">
        <v>1.07</v>
      </c>
      <c r="R1025" s="55" t="s">
        <v>276</v>
      </c>
      <c r="S1025" s="55">
        <v>0</v>
      </c>
      <c r="T1025" s="116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AS1026" s="73"/>
    </row>
    <row r="1027" spans="1:45" ht="15">
      <c r="B1027" s="38" t="s">
        <v>586</v>
      </c>
      <c r="AS1027" s="31" t="s">
        <v>67</v>
      </c>
    </row>
    <row r="1028" spans="1:45" ht="15">
      <c r="A1028" s="27" t="s">
        <v>35</v>
      </c>
      <c r="B1028" s="17" t="s">
        <v>126</v>
      </c>
      <c r="C1028" s="14" t="s">
        <v>127</v>
      </c>
      <c r="D1028" s="15" t="s">
        <v>228</v>
      </c>
      <c r="E1028" s="16" t="s">
        <v>228</v>
      </c>
      <c r="F1028" s="16" t="s">
        <v>228</v>
      </c>
      <c r="G1028" s="16" t="s">
        <v>228</v>
      </c>
      <c r="H1028" s="16" t="s">
        <v>228</v>
      </c>
      <c r="I1028" s="16" t="s">
        <v>228</v>
      </c>
      <c r="J1028" s="16" t="s">
        <v>228</v>
      </c>
      <c r="K1028" s="16" t="s">
        <v>228</v>
      </c>
      <c r="L1028" s="16" t="s">
        <v>228</v>
      </c>
      <c r="M1028" s="16" t="s">
        <v>228</v>
      </c>
      <c r="N1028" s="16" t="s">
        <v>228</v>
      </c>
      <c r="O1028" s="16" t="s">
        <v>228</v>
      </c>
      <c r="P1028" s="16" t="s">
        <v>228</v>
      </c>
      <c r="Q1028" s="16" t="s">
        <v>228</v>
      </c>
      <c r="R1028" s="116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229</v>
      </c>
      <c r="C1029" s="7" t="s">
        <v>229</v>
      </c>
      <c r="D1029" s="114" t="s">
        <v>278</v>
      </c>
      <c r="E1029" s="115" t="s">
        <v>233</v>
      </c>
      <c r="F1029" s="115" t="s">
        <v>234</v>
      </c>
      <c r="G1029" s="115" t="s">
        <v>238</v>
      </c>
      <c r="H1029" s="115" t="s">
        <v>239</v>
      </c>
      <c r="I1029" s="115" t="s">
        <v>241</v>
      </c>
      <c r="J1029" s="115" t="s">
        <v>242</v>
      </c>
      <c r="K1029" s="115" t="s">
        <v>243</v>
      </c>
      <c r="L1029" s="115" t="s">
        <v>244</v>
      </c>
      <c r="M1029" s="115" t="s">
        <v>246</v>
      </c>
      <c r="N1029" s="115" t="s">
        <v>250</v>
      </c>
      <c r="O1029" s="115" t="s">
        <v>254</v>
      </c>
      <c r="P1029" s="115" t="s">
        <v>258</v>
      </c>
      <c r="Q1029" s="115" t="s">
        <v>259</v>
      </c>
      <c r="R1029" s="116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112</v>
      </c>
      <c r="E1030" s="9" t="s">
        <v>114</v>
      </c>
      <c r="F1030" s="9" t="s">
        <v>112</v>
      </c>
      <c r="G1030" s="9" t="s">
        <v>104</v>
      </c>
      <c r="H1030" s="9" t="s">
        <v>295</v>
      </c>
      <c r="I1030" s="9" t="s">
        <v>112</v>
      </c>
      <c r="J1030" s="9" t="s">
        <v>104</v>
      </c>
      <c r="K1030" s="9" t="s">
        <v>114</v>
      </c>
      <c r="L1030" s="9" t="s">
        <v>295</v>
      </c>
      <c r="M1030" s="9" t="s">
        <v>112</v>
      </c>
      <c r="N1030" s="9" t="s">
        <v>295</v>
      </c>
      <c r="O1030" s="9" t="s">
        <v>296</v>
      </c>
      <c r="P1030" s="9" t="s">
        <v>112</v>
      </c>
      <c r="Q1030" s="9" t="s">
        <v>295</v>
      </c>
      <c r="R1030" s="116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116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2</v>
      </c>
    </row>
    <row r="1032" spans="1:45">
      <c r="A1032" s="34"/>
      <c r="B1032" s="17">
        <v>1</v>
      </c>
      <c r="C1032" s="13">
        <v>1</v>
      </c>
      <c r="D1032" s="20">
        <v>4.5788493392745115</v>
      </c>
      <c r="E1032" s="109" t="s">
        <v>117</v>
      </c>
      <c r="F1032" s="21">
        <v>3</v>
      </c>
      <c r="G1032" s="109">
        <v>6</v>
      </c>
      <c r="H1032" s="21">
        <v>4</v>
      </c>
      <c r="I1032" s="20">
        <v>2</v>
      </c>
      <c r="J1032" s="21">
        <v>4</v>
      </c>
      <c r="K1032" s="109" t="s">
        <v>117</v>
      </c>
      <c r="L1032" s="20">
        <v>5</v>
      </c>
      <c r="M1032" s="20">
        <v>4</v>
      </c>
      <c r="N1032" s="109" t="s">
        <v>292</v>
      </c>
      <c r="O1032" s="20">
        <v>4.05</v>
      </c>
      <c r="P1032" s="20">
        <v>4.5</v>
      </c>
      <c r="Q1032" s="20">
        <v>4.6500000000000004</v>
      </c>
      <c r="R1032" s="116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4.7011302322862702</v>
      </c>
      <c r="E1033" s="110" t="s">
        <v>117</v>
      </c>
      <c r="F1033" s="22">
        <v>3</v>
      </c>
      <c r="G1033" s="110">
        <v>6</v>
      </c>
      <c r="H1033" s="22">
        <v>4</v>
      </c>
      <c r="I1033" s="9">
        <v>4.3</v>
      </c>
      <c r="J1033" s="22">
        <v>4</v>
      </c>
      <c r="K1033" s="110" t="s">
        <v>117</v>
      </c>
      <c r="L1033" s="9">
        <v>5</v>
      </c>
      <c r="M1033" s="9">
        <v>4</v>
      </c>
      <c r="N1033" s="110" t="s">
        <v>292</v>
      </c>
      <c r="O1033" s="9">
        <v>4.05</v>
      </c>
      <c r="P1033" s="9">
        <v>5</v>
      </c>
      <c r="Q1033" s="9">
        <v>4.92</v>
      </c>
      <c r="R1033" s="116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4.9194768862995</v>
      </c>
      <c r="E1034" s="110" t="s">
        <v>117</v>
      </c>
      <c r="F1034" s="22">
        <v>3</v>
      </c>
      <c r="G1034" s="110">
        <v>6</v>
      </c>
      <c r="H1034" s="22">
        <v>5</v>
      </c>
      <c r="I1034" s="110" t="s">
        <v>307</v>
      </c>
      <c r="J1034" s="22">
        <v>4</v>
      </c>
      <c r="K1034" s="111" t="s">
        <v>117</v>
      </c>
      <c r="L1034" s="10">
        <v>5</v>
      </c>
      <c r="M1034" s="10">
        <v>4</v>
      </c>
      <c r="N1034" s="111" t="s">
        <v>292</v>
      </c>
      <c r="O1034" s="10">
        <v>4.0999999999999996</v>
      </c>
      <c r="P1034" s="10">
        <v>5.0999999999999996</v>
      </c>
      <c r="Q1034" s="10">
        <v>4.93</v>
      </c>
      <c r="R1034" s="116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4.8563573320273621</v>
      </c>
      <c r="E1035" s="110" t="s">
        <v>117</v>
      </c>
      <c r="F1035" s="22">
        <v>3</v>
      </c>
      <c r="G1035" s="110">
        <v>6</v>
      </c>
      <c r="H1035" s="22">
        <v>4</v>
      </c>
      <c r="I1035" s="9">
        <v>1.8</v>
      </c>
      <c r="J1035" s="22">
        <v>4</v>
      </c>
      <c r="K1035" s="111" t="s">
        <v>117</v>
      </c>
      <c r="L1035" s="10">
        <v>5</v>
      </c>
      <c r="M1035" s="10">
        <v>4</v>
      </c>
      <c r="N1035" s="111" t="s">
        <v>292</v>
      </c>
      <c r="O1035" s="10">
        <v>4.1500000000000004</v>
      </c>
      <c r="P1035" s="10">
        <v>4.9000000000000004</v>
      </c>
      <c r="Q1035" s="10">
        <v>4.9000000000000004</v>
      </c>
      <c r="R1035" s="116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4.1681826845469168</v>
      </c>
    </row>
    <row r="1036" spans="1:45">
      <c r="A1036" s="34"/>
      <c r="B1036" s="18">
        <v>1</v>
      </c>
      <c r="C1036" s="7">
        <v>5</v>
      </c>
      <c r="D1036" s="9">
        <v>4.5942842070311913</v>
      </c>
      <c r="E1036" s="110" t="s">
        <v>117</v>
      </c>
      <c r="F1036" s="9">
        <v>3</v>
      </c>
      <c r="G1036" s="110">
        <v>6</v>
      </c>
      <c r="H1036" s="9">
        <v>4</v>
      </c>
      <c r="I1036" s="9">
        <v>1.9</v>
      </c>
      <c r="J1036" s="9">
        <v>4</v>
      </c>
      <c r="K1036" s="110" t="s">
        <v>117</v>
      </c>
      <c r="L1036" s="9">
        <v>5</v>
      </c>
      <c r="M1036" s="9">
        <v>4</v>
      </c>
      <c r="N1036" s="110" t="s">
        <v>292</v>
      </c>
      <c r="O1036" s="9">
        <v>4.4000000000000004</v>
      </c>
      <c r="P1036" s="9">
        <v>4.9000000000000004</v>
      </c>
      <c r="Q1036" s="9">
        <v>4.72</v>
      </c>
      <c r="R1036" s="116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116</v>
      </c>
    </row>
    <row r="1037" spans="1:45">
      <c r="A1037" s="34"/>
      <c r="B1037" s="18">
        <v>1</v>
      </c>
      <c r="C1037" s="7">
        <v>6</v>
      </c>
      <c r="D1037" s="9">
        <v>4.6808630758961689</v>
      </c>
      <c r="E1037" s="110" t="s">
        <v>117</v>
      </c>
      <c r="F1037" s="9">
        <v>3</v>
      </c>
      <c r="G1037" s="110">
        <v>6</v>
      </c>
      <c r="H1037" s="9">
        <v>4</v>
      </c>
      <c r="I1037" s="9">
        <v>4.8</v>
      </c>
      <c r="J1037" s="9">
        <v>4</v>
      </c>
      <c r="K1037" s="110" t="s">
        <v>117</v>
      </c>
      <c r="L1037" s="9">
        <v>5</v>
      </c>
      <c r="M1037" s="9">
        <v>4</v>
      </c>
      <c r="N1037" s="110" t="s">
        <v>292</v>
      </c>
      <c r="O1037" s="9">
        <v>3.8500000000000005</v>
      </c>
      <c r="P1037" s="112">
        <v>4.2</v>
      </c>
      <c r="Q1037" s="9">
        <v>5</v>
      </c>
      <c r="R1037" s="116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4"/>
      <c r="B1038" s="19" t="s">
        <v>271</v>
      </c>
      <c r="C1038" s="11"/>
      <c r="D1038" s="23">
        <v>4.7218268454691676</v>
      </c>
      <c r="E1038" s="23" t="s">
        <v>673</v>
      </c>
      <c r="F1038" s="23">
        <v>3</v>
      </c>
      <c r="G1038" s="23">
        <v>6</v>
      </c>
      <c r="H1038" s="23">
        <v>4.166666666666667</v>
      </c>
      <c r="I1038" s="23">
        <v>2.96</v>
      </c>
      <c r="J1038" s="23">
        <v>4</v>
      </c>
      <c r="K1038" s="23" t="s">
        <v>673</v>
      </c>
      <c r="L1038" s="23">
        <v>5</v>
      </c>
      <c r="M1038" s="23">
        <v>4</v>
      </c>
      <c r="N1038" s="23" t="s">
        <v>673</v>
      </c>
      <c r="O1038" s="23">
        <v>4.1000000000000005</v>
      </c>
      <c r="P1038" s="23">
        <v>4.7666666666666666</v>
      </c>
      <c r="Q1038" s="23">
        <v>4.8533333333333326</v>
      </c>
      <c r="R1038" s="116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272</v>
      </c>
      <c r="C1039" s="32"/>
      <c r="D1039" s="10">
        <v>4.6909966540912196</v>
      </c>
      <c r="E1039" s="10" t="s">
        <v>673</v>
      </c>
      <c r="F1039" s="10">
        <v>3</v>
      </c>
      <c r="G1039" s="10">
        <v>6</v>
      </c>
      <c r="H1039" s="10">
        <v>4</v>
      </c>
      <c r="I1039" s="10">
        <v>2</v>
      </c>
      <c r="J1039" s="10">
        <v>4</v>
      </c>
      <c r="K1039" s="10" t="s">
        <v>673</v>
      </c>
      <c r="L1039" s="10">
        <v>5</v>
      </c>
      <c r="M1039" s="10">
        <v>4</v>
      </c>
      <c r="N1039" s="10" t="s">
        <v>673</v>
      </c>
      <c r="O1039" s="10">
        <v>4.0749999999999993</v>
      </c>
      <c r="P1039" s="10">
        <v>4.9000000000000004</v>
      </c>
      <c r="Q1039" s="10">
        <v>4.91</v>
      </c>
      <c r="R1039" s="116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2" t="s">
        <v>273</v>
      </c>
      <c r="C1040" s="32"/>
      <c r="D1040" s="24">
        <v>0.13854967525479955</v>
      </c>
      <c r="E1040" s="24" t="s">
        <v>673</v>
      </c>
      <c r="F1040" s="24">
        <v>0</v>
      </c>
      <c r="G1040" s="24">
        <v>0</v>
      </c>
      <c r="H1040" s="24">
        <v>0.40824829046386302</v>
      </c>
      <c r="I1040" s="24">
        <v>1.4638989036132233</v>
      </c>
      <c r="J1040" s="24">
        <v>0</v>
      </c>
      <c r="K1040" s="24" t="s">
        <v>673</v>
      </c>
      <c r="L1040" s="24">
        <v>0</v>
      </c>
      <c r="M1040" s="24">
        <v>0</v>
      </c>
      <c r="N1040" s="24" t="s">
        <v>673</v>
      </c>
      <c r="O1040" s="24">
        <v>0.1788854381999832</v>
      </c>
      <c r="P1040" s="24">
        <v>0.34448028487370164</v>
      </c>
      <c r="Q1040" s="24">
        <v>0.13647954669717599</v>
      </c>
      <c r="R1040" s="116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A1041" s="34"/>
      <c r="B1041" s="2" t="s">
        <v>88</v>
      </c>
      <c r="C1041" s="32"/>
      <c r="D1041" s="12">
        <v>2.9342387975904917E-2</v>
      </c>
      <c r="E1041" s="12" t="s">
        <v>673</v>
      </c>
      <c r="F1041" s="12">
        <v>0</v>
      </c>
      <c r="G1041" s="12">
        <v>0</v>
      </c>
      <c r="H1041" s="12">
        <v>9.7979589711327114E-2</v>
      </c>
      <c r="I1041" s="12">
        <v>0.49456044040987274</v>
      </c>
      <c r="J1041" s="12">
        <v>0</v>
      </c>
      <c r="K1041" s="12" t="s">
        <v>673</v>
      </c>
      <c r="L1041" s="12">
        <v>0</v>
      </c>
      <c r="M1041" s="12">
        <v>0</v>
      </c>
      <c r="N1041" s="12" t="s">
        <v>673</v>
      </c>
      <c r="O1041" s="12">
        <v>4.3630594682922727E-2</v>
      </c>
      <c r="P1041" s="12">
        <v>7.2268591232245105E-2</v>
      </c>
      <c r="Q1041" s="12">
        <v>2.8120785720571979E-2</v>
      </c>
      <c r="R1041" s="116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4"/>
      <c r="B1042" s="2" t="s">
        <v>274</v>
      </c>
      <c r="C1042" s="32"/>
      <c r="D1042" s="12">
        <v>0.13282627054107454</v>
      </c>
      <c r="E1042" s="12" t="s">
        <v>673</v>
      </c>
      <c r="F1042" s="12">
        <v>-0.28026187260885349</v>
      </c>
      <c r="G1042" s="12">
        <v>0.43947625478229302</v>
      </c>
      <c r="H1042" s="12">
        <v>-3.6371195674078649E-4</v>
      </c>
      <c r="I1042" s="12">
        <v>-0.2898583809740688</v>
      </c>
      <c r="J1042" s="12">
        <v>-4.0349163478471284E-2</v>
      </c>
      <c r="K1042" s="12" t="s">
        <v>673</v>
      </c>
      <c r="L1042" s="12">
        <v>0.19956354565191092</v>
      </c>
      <c r="M1042" s="12">
        <v>-4.0349163478471284E-2</v>
      </c>
      <c r="N1042" s="12" t="s">
        <v>673</v>
      </c>
      <c r="O1042" s="12">
        <v>-1.6357892565432963E-2</v>
      </c>
      <c r="P1042" s="12">
        <v>0.14358391352148847</v>
      </c>
      <c r="Q1042" s="12">
        <v>0.16437634831278802</v>
      </c>
      <c r="R1042" s="116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56" t="s">
        <v>275</v>
      </c>
      <c r="C1043" s="57"/>
      <c r="D1043" s="55">
        <v>0.55000000000000004</v>
      </c>
      <c r="E1043" s="55" t="s">
        <v>276</v>
      </c>
      <c r="F1043" s="55">
        <v>1.1499999999999999</v>
      </c>
      <c r="G1043" s="55">
        <v>1.8</v>
      </c>
      <c r="H1043" s="55">
        <v>0</v>
      </c>
      <c r="I1043" s="55">
        <v>1.18</v>
      </c>
      <c r="J1043" s="55">
        <v>0.16</v>
      </c>
      <c r="K1043" s="55" t="s">
        <v>276</v>
      </c>
      <c r="L1043" s="55">
        <v>0.82</v>
      </c>
      <c r="M1043" s="55">
        <v>0.16</v>
      </c>
      <c r="N1043" s="55" t="s">
        <v>276</v>
      </c>
      <c r="O1043" s="55">
        <v>7.0000000000000007E-2</v>
      </c>
      <c r="P1043" s="55">
        <v>0.7</v>
      </c>
      <c r="Q1043" s="55">
        <v>0.67</v>
      </c>
      <c r="R1043" s="116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AS1044" s="73"/>
    </row>
    <row r="1045" spans="1:45" ht="15">
      <c r="B1045" s="38" t="s">
        <v>587</v>
      </c>
      <c r="AS1045" s="31" t="s">
        <v>67</v>
      </c>
    </row>
    <row r="1046" spans="1:45" ht="15">
      <c r="A1046" s="27" t="s">
        <v>38</v>
      </c>
      <c r="B1046" s="17" t="s">
        <v>126</v>
      </c>
      <c r="C1046" s="14" t="s">
        <v>127</v>
      </c>
      <c r="D1046" s="15" t="s">
        <v>228</v>
      </c>
      <c r="E1046" s="16" t="s">
        <v>228</v>
      </c>
      <c r="F1046" s="16" t="s">
        <v>228</v>
      </c>
      <c r="G1046" s="16" t="s">
        <v>228</v>
      </c>
      <c r="H1046" s="16" t="s">
        <v>228</v>
      </c>
      <c r="I1046" s="16" t="s">
        <v>228</v>
      </c>
      <c r="J1046" s="16" t="s">
        <v>228</v>
      </c>
      <c r="K1046" s="16" t="s">
        <v>228</v>
      </c>
      <c r="L1046" s="16" t="s">
        <v>228</v>
      </c>
      <c r="M1046" s="16" t="s">
        <v>228</v>
      </c>
      <c r="N1046" s="16" t="s">
        <v>228</v>
      </c>
      <c r="O1046" s="16" t="s">
        <v>228</v>
      </c>
      <c r="P1046" s="16" t="s">
        <v>228</v>
      </c>
      <c r="Q1046" s="16" t="s">
        <v>228</v>
      </c>
      <c r="R1046" s="16" t="s">
        <v>228</v>
      </c>
      <c r="S1046" s="16" t="s">
        <v>228</v>
      </c>
      <c r="T1046" s="16" t="s">
        <v>228</v>
      </c>
      <c r="U1046" s="116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229</v>
      </c>
      <c r="C1047" s="7" t="s">
        <v>229</v>
      </c>
      <c r="D1047" s="114" t="s">
        <v>278</v>
      </c>
      <c r="E1047" s="115" t="s">
        <v>233</v>
      </c>
      <c r="F1047" s="115" t="s">
        <v>234</v>
      </c>
      <c r="G1047" s="115" t="s">
        <v>238</v>
      </c>
      <c r="H1047" s="115" t="s">
        <v>239</v>
      </c>
      <c r="I1047" s="115" t="s">
        <v>240</v>
      </c>
      <c r="J1047" s="115" t="s">
        <v>241</v>
      </c>
      <c r="K1047" s="115" t="s">
        <v>242</v>
      </c>
      <c r="L1047" s="115" t="s">
        <v>243</v>
      </c>
      <c r="M1047" s="115" t="s">
        <v>244</v>
      </c>
      <c r="N1047" s="115" t="s">
        <v>246</v>
      </c>
      <c r="O1047" s="115" t="s">
        <v>248</v>
      </c>
      <c r="P1047" s="115" t="s">
        <v>249</v>
      </c>
      <c r="Q1047" s="115" t="s">
        <v>250</v>
      </c>
      <c r="R1047" s="115" t="s">
        <v>254</v>
      </c>
      <c r="S1047" s="115" t="s">
        <v>258</v>
      </c>
      <c r="T1047" s="115" t="s">
        <v>259</v>
      </c>
      <c r="U1047" s="116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112</v>
      </c>
      <c r="E1048" s="9" t="s">
        <v>114</v>
      </c>
      <c r="F1048" s="9" t="s">
        <v>112</v>
      </c>
      <c r="G1048" s="9" t="s">
        <v>104</v>
      </c>
      <c r="H1048" s="9" t="s">
        <v>295</v>
      </c>
      <c r="I1048" s="9" t="s">
        <v>106</v>
      </c>
      <c r="J1048" s="9" t="s">
        <v>112</v>
      </c>
      <c r="K1048" s="9" t="s">
        <v>104</v>
      </c>
      <c r="L1048" s="9" t="s">
        <v>114</v>
      </c>
      <c r="M1048" s="9" t="s">
        <v>295</v>
      </c>
      <c r="N1048" s="9" t="s">
        <v>112</v>
      </c>
      <c r="O1048" s="9" t="s">
        <v>114</v>
      </c>
      <c r="P1048" s="9" t="s">
        <v>112</v>
      </c>
      <c r="Q1048" s="9" t="s">
        <v>295</v>
      </c>
      <c r="R1048" s="9" t="s">
        <v>296</v>
      </c>
      <c r="S1048" s="9" t="s">
        <v>112</v>
      </c>
      <c r="T1048" s="9" t="s">
        <v>295</v>
      </c>
      <c r="U1048" s="116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116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06">
        <v>15.081016655012457</v>
      </c>
      <c r="E1050" s="206">
        <v>17</v>
      </c>
      <c r="F1050" s="207">
        <v>16.100000000000001</v>
      </c>
      <c r="G1050" s="206">
        <v>17</v>
      </c>
      <c r="H1050" s="207">
        <v>18.7</v>
      </c>
      <c r="I1050" s="229">
        <v>16</v>
      </c>
      <c r="J1050" s="207">
        <v>16.600000000000001</v>
      </c>
      <c r="K1050" s="206">
        <v>17.2</v>
      </c>
      <c r="L1050" s="206">
        <v>19</v>
      </c>
      <c r="M1050" s="206">
        <v>17.899999999999999</v>
      </c>
      <c r="N1050" s="206">
        <v>16.3</v>
      </c>
      <c r="O1050" s="206">
        <v>17</v>
      </c>
      <c r="P1050" s="206">
        <v>18.757000000000001</v>
      </c>
      <c r="Q1050" s="206">
        <v>16</v>
      </c>
      <c r="R1050" s="206">
        <v>19.600000000000001</v>
      </c>
      <c r="S1050" s="209">
        <v>12</v>
      </c>
      <c r="T1050" s="206">
        <v>17.8</v>
      </c>
      <c r="U1050" s="203"/>
      <c r="V1050" s="204"/>
      <c r="W1050" s="204"/>
      <c r="X1050" s="204"/>
      <c r="Y1050" s="204"/>
      <c r="Z1050" s="204"/>
      <c r="AA1050" s="204"/>
      <c r="AB1050" s="204"/>
      <c r="AC1050" s="204"/>
      <c r="AD1050" s="204"/>
      <c r="AE1050" s="204"/>
      <c r="AF1050" s="204"/>
      <c r="AG1050" s="204"/>
      <c r="AH1050" s="204"/>
      <c r="AI1050" s="204"/>
      <c r="AJ1050" s="204"/>
      <c r="AK1050" s="204"/>
      <c r="AL1050" s="204"/>
      <c r="AM1050" s="204"/>
      <c r="AN1050" s="204"/>
      <c r="AO1050" s="204"/>
      <c r="AP1050" s="204"/>
      <c r="AQ1050" s="204"/>
      <c r="AR1050" s="204"/>
      <c r="AS1050" s="210">
        <v>1</v>
      </c>
    </row>
    <row r="1051" spans="1:45">
      <c r="A1051" s="34"/>
      <c r="B1051" s="18">
        <v>1</v>
      </c>
      <c r="C1051" s="7">
        <v>2</v>
      </c>
      <c r="D1051" s="211">
        <v>16.251382433431687</v>
      </c>
      <c r="E1051" s="211">
        <v>18</v>
      </c>
      <c r="F1051" s="216">
        <v>17.399999999999999</v>
      </c>
      <c r="G1051" s="211">
        <v>17</v>
      </c>
      <c r="H1051" s="212">
        <v>18.3</v>
      </c>
      <c r="I1051" s="211">
        <v>16.600000000000001</v>
      </c>
      <c r="J1051" s="212">
        <v>17.8</v>
      </c>
      <c r="K1051" s="211">
        <v>17</v>
      </c>
      <c r="L1051" s="211">
        <v>16</v>
      </c>
      <c r="M1051" s="211">
        <v>17.7</v>
      </c>
      <c r="N1051" s="211">
        <v>16.7</v>
      </c>
      <c r="O1051" s="211">
        <v>16.8</v>
      </c>
      <c r="P1051" s="211">
        <v>18.021000000000001</v>
      </c>
      <c r="Q1051" s="211">
        <v>15</v>
      </c>
      <c r="R1051" s="211">
        <v>19.2</v>
      </c>
      <c r="S1051" s="214">
        <v>12.1</v>
      </c>
      <c r="T1051" s="211">
        <v>17.8</v>
      </c>
      <c r="U1051" s="203"/>
      <c r="V1051" s="204"/>
      <c r="W1051" s="204"/>
      <c r="X1051" s="204"/>
      <c r="Y1051" s="204"/>
      <c r="Z1051" s="204"/>
      <c r="AA1051" s="204"/>
      <c r="AB1051" s="204"/>
      <c r="AC1051" s="204"/>
      <c r="AD1051" s="204"/>
      <c r="AE1051" s="204"/>
      <c r="AF1051" s="204"/>
      <c r="AG1051" s="204"/>
      <c r="AH1051" s="204"/>
      <c r="AI1051" s="204"/>
      <c r="AJ1051" s="204"/>
      <c r="AK1051" s="204"/>
      <c r="AL1051" s="204"/>
      <c r="AM1051" s="204"/>
      <c r="AN1051" s="204"/>
      <c r="AO1051" s="204"/>
      <c r="AP1051" s="204"/>
      <c r="AQ1051" s="204"/>
      <c r="AR1051" s="204"/>
      <c r="AS1051" s="210" t="e">
        <v>#N/A</v>
      </c>
    </row>
    <row r="1052" spans="1:45">
      <c r="A1052" s="34"/>
      <c r="B1052" s="18">
        <v>1</v>
      </c>
      <c r="C1052" s="7">
        <v>3</v>
      </c>
      <c r="D1052" s="211">
        <v>16.225155041264241</v>
      </c>
      <c r="E1052" s="211">
        <v>18</v>
      </c>
      <c r="F1052" s="212">
        <v>16.100000000000001</v>
      </c>
      <c r="G1052" s="211">
        <v>16</v>
      </c>
      <c r="H1052" s="212">
        <v>18.7</v>
      </c>
      <c r="I1052" s="211">
        <v>16.899999999999999</v>
      </c>
      <c r="J1052" s="216">
        <v>13.8</v>
      </c>
      <c r="K1052" s="212">
        <v>16.600000000000001</v>
      </c>
      <c r="L1052" s="202">
        <v>18</v>
      </c>
      <c r="M1052" s="202">
        <v>17.7</v>
      </c>
      <c r="N1052" s="202">
        <v>16.2</v>
      </c>
      <c r="O1052" s="202">
        <v>15.9</v>
      </c>
      <c r="P1052" s="202">
        <v>17.477</v>
      </c>
      <c r="Q1052" s="216">
        <v>12</v>
      </c>
      <c r="R1052" s="202">
        <v>19.5</v>
      </c>
      <c r="S1052" s="215">
        <v>11.9</v>
      </c>
      <c r="T1052" s="202">
        <v>17.899999999999999</v>
      </c>
      <c r="U1052" s="203"/>
      <c r="V1052" s="204"/>
      <c r="W1052" s="204"/>
      <c r="X1052" s="204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10">
        <v>16</v>
      </c>
    </row>
    <row r="1053" spans="1:45">
      <c r="A1053" s="34"/>
      <c r="B1053" s="18">
        <v>1</v>
      </c>
      <c r="C1053" s="7">
        <v>4</v>
      </c>
      <c r="D1053" s="211">
        <v>15.211060630924493</v>
      </c>
      <c r="E1053" s="211">
        <v>17</v>
      </c>
      <c r="F1053" s="212">
        <v>15.299999999999999</v>
      </c>
      <c r="G1053" s="211">
        <v>16</v>
      </c>
      <c r="H1053" s="212">
        <v>18.600000000000001</v>
      </c>
      <c r="I1053" s="211">
        <v>16.8</v>
      </c>
      <c r="J1053" s="212">
        <v>17</v>
      </c>
      <c r="K1053" s="212">
        <v>16.8</v>
      </c>
      <c r="L1053" s="202">
        <v>14</v>
      </c>
      <c r="M1053" s="202">
        <v>17.899999999999999</v>
      </c>
      <c r="N1053" s="202">
        <v>16.399999999999999</v>
      </c>
      <c r="O1053" s="202">
        <v>17.8</v>
      </c>
      <c r="P1053" s="202">
        <v>17.733000000000001</v>
      </c>
      <c r="Q1053" s="202">
        <v>16</v>
      </c>
      <c r="R1053" s="202">
        <v>19.2</v>
      </c>
      <c r="S1053" s="215">
        <v>11.6</v>
      </c>
      <c r="T1053" s="202">
        <v>18</v>
      </c>
      <c r="U1053" s="203"/>
      <c r="V1053" s="204"/>
      <c r="W1053" s="204"/>
      <c r="X1053" s="204"/>
      <c r="Y1053" s="204"/>
      <c r="Z1053" s="204"/>
      <c r="AA1053" s="204"/>
      <c r="AB1053" s="204"/>
      <c r="AC1053" s="204"/>
      <c r="AD1053" s="204"/>
      <c r="AE1053" s="204"/>
      <c r="AF1053" s="204"/>
      <c r="AG1053" s="204"/>
      <c r="AH1053" s="204"/>
      <c r="AI1053" s="204"/>
      <c r="AJ1053" s="204"/>
      <c r="AK1053" s="204"/>
      <c r="AL1053" s="204"/>
      <c r="AM1053" s="204"/>
      <c r="AN1053" s="204"/>
      <c r="AO1053" s="204"/>
      <c r="AP1053" s="204"/>
      <c r="AQ1053" s="204"/>
      <c r="AR1053" s="204"/>
      <c r="AS1053" s="210">
        <v>17.175404007350153</v>
      </c>
    </row>
    <row r="1054" spans="1:45">
      <c r="A1054" s="34"/>
      <c r="B1054" s="18">
        <v>1</v>
      </c>
      <c r="C1054" s="7">
        <v>5</v>
      </c>
      <c r="D1054" s="211">
        <v>14.461243175052759</v>
      </c>
      <c r="E1054" s="211">
        <v>18</v>
      </c>
      <c r="F1054" s="211">
        <v>16.100000000000001</v>
      </c>
      <c r="G1054" s="211">
        <v>16</v>
      </c>
      <c r="H1054" s="211">
        <v>18.600000000000001</v>
      </c>
      <c r="I1054" s="211">
        <v>16.899999999999999</v>
      </c>
      <c r="J1054" s="211">
        <v>18.399999999999999</v>
      </c>
      <c r="K1054" s="211">
        <v>17.100000000000001</v>
      </c>
      <c r="L1054" s="211">
        <v>18</v>
      </c>
      <c r="M1054" s="211">
        <v>18.100000000000001</v>
      </c>
      <c r="N1054" s="211">
        <v>16.600000000000001</v>
      </c>
      <c r="O1054" s="211">
        <v>17.399999999999999</v>
      </c>
      <c r="P1054" s="211">
        <v>18.721</v>
      </c>
      <c r="Q1054" s="211">
        <v>16</v>
      </c>
      <c r="R1054" s="211">
        <v>19.7</v>
      </c>
      <c r="S1054" s="214">
        <v>11.6</v>
      </c>
      <c r="T1054" s="211">
        <v>18.100000000000001</v>
      </c>
      <c r="U1054" s="203"/>
      <c r="V1054" s="204"/>
      <c r="W1054" s="204"/>
      <c r="X1054" s="204"/>
      <c r="Y1054" s="204"/>
      <c r="Z1054" s="204"/>
      <c r="AA1054" s="204"/>
      <c r="AB1054" s="204"/>
      <c r="AC1054" s="204"/>
      <c r="AD1054" s="204"/>
      <c r="AE1054" s="204"/>
      <c r="AF1054" s="204"/>
      <c r="AG1054" s="204"/>
      <c r="AH1054" s="204"/>
      <c r="AI1054" s="204"/>
      <c r="AJ1054" s="204"/>
      <c r="AK1054" s="204"/>
      <c r="AL1054" s="204"/>
      <c r="AM1054" s="204"/>
      <c r="AN1054" s="204"/>
      <c r="AO1054" s="204"/>
      <c r="AP1054" s="204"/>
      <c r="AQ1054" s="204"/>
      <c r="AR1054" s="204"/>
      <c r="AS1054" s="210">
        <v>117</v>
      </c>
    </row>
    <row r="1055" spans="1:45">
      <c r="A1055" s="34"/>
      <c r="B1055" s="18">
        <v>1</v>
      </c>
      <c r="C1055" s="7">
        <v>6</v>
      </c>
      <c r="D1055" s="211">
        <v>15.25092676992889</v>
      </c>
      <c r="E1055" s="211">
        <v>16</v>
      </c>
      <c r="F1055" s="211">
        <v>15.8</v>
      </c>
      <c r="G1055" s="211">
        <v>16</v>
      </c>
      <c r="H1055" s="211">
        <v>18.8</v>
      </c>
      <c r="I1055" s="211">
        <v>16.600000000000001</v>
      </c>
      <c r="J1055" s="211">
        <v>17.899999999999999</v>
      </c>
      <c r="K1055" s="211">
        <v>16.8</v>
      </c>
      <c r="L1055" s="211">
        <v>19</v>
      </c>
      <c r="M1055" s="211">
        <v>18.399999999999999</v>
      </c>
      <c r="N1055" s="211">
        <v>17.100000000000001</v>
      </c>
      <c r="O1055" s="211">
        <v>17.2</v>
      </c>
      <c r="P1055" s="211">
        <v>17.869</v>
      </c>
      <c r="Q1055" s="211">
        <v>15</v>
      </c>
      <c r="R1055" s="211">
        <v>19.600000000000001</v>
      </c>
      <c r="S1055" s="214">
        <v>11.7</v>
      </c>
      <c r="T1055" s="211">
        <v>18.399999999999999</v>
      </c>
      <c r="U1055" s="203"/>
      <c r="V1055" s="204"/>
      <c r="W1055" s="204"/>
      <c r="X1055" s="204"/>
      <c r="Y1055" s="204"/>
      <c r="Z1055" s="204"/>
      <c r="AA1055" s="204"/>
      <c r="AB1055" s="204"/>
      <c r="AC1055" s="204"/>
      <c r="AD1055" s="204"/>
      <c r="AE1055" s="204"/>
      <c r="AF1055" s="204"/>
      <c r="AG1055" s="204"/>
      <c r="AH1055" s="204"/>
      <c r="AI1055" s="204"/>
      <c r="AJ1055" s="204"/>
      <c r="AK1055" s="204"/>
      <c r="AL1055" s="204"/>
      <c r="AM1055" s="204"/>
      <c r="AN1055" s="204"/>
      <c r="AO1055" s="204"/>
      <c r="AP1055" s="204"/>
      <c r="AQ1055" s="204"/>
      <c r="AR1055" s="204"/>
      <c r="AS1055" s="205"/>
    </row>
    <row r="1056" spans="1:45">
      <c r="A1056" s="34"/>
      <c r="B1056" s="19" t="s">
        <v>271</v>
      </c>
      <c r="C1056" s="11"/>
      <c r="D1056" s="217">
        <v>15.413464117602421</v>
      </c>
      <c r="E1056" s="217">
        <v>17.333333333333332</v>
      </c>
      <c r="F1056" s="217">
        <v>16.133333333333333</v>
      </c>
      <c r="G1056" s="217">
        <v>16.333333333333332</v>
      </c>
      <c r="H1056" s="217">
        <v>18.616666666666667</v>
      </c>
      <c r="I1056" s="217">
        <v>16.633333333333329</v>
      </c>
      <c r="J1056" s="217">
        <v>16.916666666666668</v>
      </c>
      <c r="K1056" s="217">
        <v>16.916666666666668</v>
      </c>
      <c r="L1056" s="217">
        <v>17.333333333333332</v>
      </c>
      <c r="M1056" s="217">
        <v>17.95</v>
      </c>
      <c r="N1056" s="217">
        <v>16.549999999999997</v>
      </c>
      <c r="O1056" s="217">
        <v>17.016666666666669</v>
      </c>
      <c r="P1056" s="217">
        <v>18.096333333333337</v>
      </c>
      <c r="Q1056" s="217">
        <v>15</v>
      </c>
      <c r="R1056" s="217">
        <v>19.466666666666669</v>
      </c>
      <c r="S1056" s="217">
        <v>11.816666666666668</v>
      </c>
      <c r="T1056" s="217">
        <v>18</v>
      </c>
      <c r="U1056" s="203"/>
      <c r="V1056" s="204"/>
      <c r="W1056" s="204"/>
      <c r="X1056" s="204"/>
      <c r="Y1056" s="204"/>
      <c r="Z1056" s="204"/>
      <c r="AA1056" s="204"/>
      <c r="AB1056" s="204"/>
      <c r="AC1056" s="204"/>
      <c r="AD1056" s="204"/>
      <c r="AE1056" s="204"/>
      <c r="AF1056" s="204"/>
      <c r="AG1056" s="204"/>
      <c r="AH1056" s="204"/>
      <c r="AI1056" s="204"/>
      <c r="AJ1056" s="204"/>
      <c r="AK1056" s="204"/>
      <c r="AL1056" s="204"/>
      <c r="AM1056" s="204"/>
      <c r="AN1056" s="204"/>
      <c r="AO1056" s="204"/>
      <c r="AP1056" s="204"/>
      <c r="AQ1056" s="204"/>
      <c r="AR1056" s="204"/>
      <c r="AS1056" s="205"/>
    </row>
    <row r="1057" spans="1:45">
      <c r="A1057" s="34"/>
      <c r="B1057" s="2" t="s">
        <v>272</v>
      </c>
      <c r="C1057" s="32"/>
      <c r="D1057" s="202">
        <v>15.230993700426691</v>
      </c>
      <c r="E1057" s="202">
        <v>17.5</v>
      </c>
      <c r="F1057" s="202">
        <v>16.100000000000001</v>
      </c>
      <c r="G1057" s="202">
        <v>16</v>
      </c>
      <c r="H1057" s="202">
        <v>18.649999999999999</v>
      </c>
      <c r="I1057" s="202">
        <v>16.700000000000003</v>
      </c>
      <c r="J1057" s="202">
        <v>17.399999999999999</v>
      </c>
      <c r="K1057" s="202">
        <v>16.899999999999999</v>
      </c>
      <c r="L1057" s="202">
        <v>18</v>
      </c>
      <c r="M1057" s="202">
        <v>17.899999999999999</v>
      </c>
      <c r="N1057" s="202">
        <v>16.5</v>
      </c>
      <c r="O1057" s="202">
        <v>17.100000000000001</v>
      </c>
      <c r="P1057" s="202">
        <v>17.945</v>
      </c>
      <c r="Q1057" s="202">
        <v>15.5</v>
      </c>
      <c r="R1057" s="202">
        <v>19.55</v>
      </c>
      <c r="S1057" s="202">
        <v>11.8</v>
      </c>
      <c r="T1057" s="202">
        <v>17.95</v>
      </c>
      <c r="U1057" s="203"/>
      <c r="V1057" s="204"/>
      <c r="W1057" s="204"/>
      <c r="X1057" s="204"/>
      <c r="Y1057" s="204"/>
      <c r="Z1057" s="204"/>
      <c r="AA1057" s="204"/>
      <c r="AB1057" s="204"/>
      <c r="AC1057" s="204"/>
      <c r="AD1057" s="204"/>
      <c r="AE1057" s="204"/>
      <c r="AF1057" s="204"/>
      <c r="AG1057" s="204"/>
      <c r="AH1057" s="204"/>
      <c r="AI1057" s="204"/>
      <c r="AJ1057" s="204"/>
      <c r="AK1057" s="204"/>
      <c r="AL1057" s="204"/>
      <c r="AM1057" s="204"/>
      <c r="AN1057" s="204"/>
      <c r="AO1057" s="204"/>
      <c r="AP1057" s="204"/>
      <c r="AQ1057" s="204"/>
      <c r="AR1057" s="204"/>
      <c r="AS1057" s="205"/>
    </row>
    <row r="1058" spans="1:45">
      <c r="A1058" s="34"/>
      <c r="B1058" s="2" t="s">
        <v>273</v>
      </c>
      <c r="C1058" s="32"/>
      <c r="D1058" s="24">
        <v>0.69936840923477961</v>
      </c>
      <c r="E1058" s="24">
        <v>0.81649658092772603</v>
      </c>
      <c r="F1058" s="24">
        <v>0.69474215840602782</v>
      </c>
      <c r="G1058" s="24">
        <v>0.5163977794943222</v>
      </c>
      <c r="H1058" s="24">
        <v>0.17224014243685057</v>
      </c>
      <c r="I1058" s="24">
        <v>0.33862466931200741</v>
      </c>
      <c r="J1058" s="24">
        <v>1.6594175685060903</v>
      </c>
      <c r="K1058" s="24">
        <v>0.22286019533928988</v>
      </c>
      <c r="L1058" s="24">
        <v>1.9663841605003463</v>
      </c>
      <c r="M1058" s="24">
        <v>0.26645825188948458</v>
      </c>
      <c r="N1058" s="24">
        <v>0.32710854467592315</v>
      </c>
      <c r="O1058" s="24">
        <v>0.64627135683601689</v>
      </c>
      <c r="P1058" s="24">
        <v>0.52908020816003587</v>
      </c>
      <c r="Q1058" s="24">
        <v>1.5491933384829668</v>
      </c>
      <c r="R1058" s="24">
        <v>0.21602468994692922</v>
      </c>
      <c r="S1058" s="24">
        <v>0.21369760566432824</v>
      </c>
      <c r="T1058" s="24">
        <v>0.22803508501982711</v>
      </c>
      <c r="U1058" s="116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4"/>
      <c r="B1059" s="2" t="s">
        <v>88</v>
      </c>
      <c r="C1059" s="32"/>
      <c r="D1059" s="12">
        <v>4.5373863000471762E-2</v>
      </c>
      <c r="E1059" s="12">
        <v>4.7105571976599585E-2</v>
      </c>
      <c r="F1059" s="12">
        <v>4.3062530479712473E-2</v>
      </c>
      <c r="G1059" s="12">
        <v>3.1616190581285036E-2</v>
      </c>
      <c r="H1059" s="12">
        <v>9.251932449607014E-3</v>
      </c>
      <c r="I1059" s="12">
        <v>2.0358196551824099E-2</v>
      </c>
      <c r="J1059" s="12">
        <v>9.8093649369818139E-2</v>
      </c>
      <c r="K1059" s="12">
        <v>1.3174001694933392E-2</v>
      </c>
      <c r="L1059" s="12">
        <v>0.11344524002886613</v>
      </c>
      <c r="M1059" s="12">
        <v>1.4844470857352902E-2</v>
      </c>
      <c r="N1059" s="12">
        <v>1.9764866747789923E-2</v>
      </c>
      <c r="O1059" s="12">
        <v>3.7978728119648392E-2</v>
      </c>
      <c r="P1059" s="12">
        <v>2.9236873482291207E-2</v>
      </c>
      <c r="Q1059" s="12">
        <v>0.10327955589886445</v>
      </c>
      <c r="R1059" s="12">
        <v>1.1097158730150472E-2</v>
      </c>
      <c r="S1059" s="12">
        <v>1.8084423610521427E-2</v>
      </c>
      <c r="T1059" s="12">
        <v>1.266861583443484E-2</v>
      </c>
      <c r="U1059" s="116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4"/>
      <c r="B1060" s="2" t="s">
        <v>274</v>
      </c>
      <c r="C1060" s="32"/>
      <c r="D1060" s="12">
        <v>-0.10258506227822739</v>
      </c>
      <c r="E1060" s="12">
        <v>9.1950865269658788E-3</v>
      </c>
      <c r="F1060" s="12">
        <v>-6.0672265617208732E-2</v>
      </c>
      <c r="G1060" s="12">
        <v>-4.9027706926513037E-2</v>
      </c>
      <c r="H1060" s="12">
        <v>8.3914338125596899E-2</v>
      </c>
      <c r="I1060" s="12">
        <v>-3.1560868890469607E-2</v>
      </c>
      <c r="J1060" s="12">
        <v>-1.5064410745316947E-2</v>
      </c>
      <c r="K1060" s="12">
        <v>-1.5064410745316947E-2</v>
      </c>
      <c r="L1060" s="12">
        <v>9.1950865269658788E-3</v>
      </c>
      <c r="M1060" s="12">
        <v>4.5099142489944288E-2</v>
      </c>
      <c r="N1060" s="12">
        <v>-3.6412768344926016E-2</v>
      </c>
      <c r="O1060" s="12">
        <v>-9.2421313999689891E-3</v>
      </c>
      <c r="P1060" s="12">
        <v>5.3619077931970294E-2</v>
      </c>
      <c r="Q1060" s="12">
        <v>-0.12665809819781804</v>
      </c>
      <c r="R1060" s="12">
        <v>0.1334037125610541</v>
      </c>
      <c r="S1060" s="12">
        <v>-0.31200065735805882</v>
      </c>
      <c r="T1060" s="12">
        <v>4.8010282162618267E-2</v>
      </c>
      <c r="U1060" s="116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4"/>
      <c r="B1061" s="56" t="s">
        <v>275</v>
      </c>
      <c r="C1061" s="57"/>
      <c r="D1061" s="55">
        <v>1.1599999999999999</v>
      </c>
      <c r="E1061" s="55">
        <v>0.23</v>
      </c>
      <c r="F1061" s="55">
        <v>0.82</v>
      </c>
      <c r="G1061" s="55">
        <v>0.49</v>
      </c>
      <c r="H1061" s="55">
        <v>1.1599999999999999</v>
      </c>
      <c r="I1061" s="55">
        <v>0.19</v>
      </c>
      <c r="J1061" s="55">
        <v>0.38</v>
      </c>
      <c r="K1061" s="55">
        <v>7.0000000000000007E-2</v>
      </c>
      <c r="L1061" s="55">
        <v>0.23</v>
      </c>
      <c r="M1061" s="55">
        <v>0.67</v>
      </c>
      <c r="N1061" s="55">
        <v>0.34</v>
      </c>
      <c r="O1061" s="55">
        <v>0</v>
      </c>
      <c r="P1061" s="55">
        <v>0.78</v>
      </c>
      <c r="Q1061" s="55">
        <v>1.02</v>
      </c>
      <c r="R1061" s="55">
        <v>1.77</v>
      </c>
      <c r="S1061" s="55">
        <v>3.76</v>
      </c>
      <c r="T1061" s="55">
        <v>0.71</v>
      </c>
      <c r="U1061" s="116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AS1062" s="73"/>
    </row>
    <row r="1063" spans="1:45" ht="15">
      <c r="B1063" s="38" t="s">
        <v>588</v>
      </c>
      <c r="AS1063" s="31" t="s">
        <v>67</v>
      </c>
    </row>
    <row r="1064" spans="1:45" ht="15">
      <c r="A1064" s="27" t="s">
        <v>41</v>
      </c>
      <c r="B1064" s="17" t="s">
        <v>126</v>
      </c>
      <c r="C1064" s="14" t="s">
        <v>127</v>
      </c>
      <c r="D1064" s="15" t="s">
        <v>228</v>
      </c>
      <c r="E1064" s="16" t="s">
        <v>228</v>
      </c>
      <c r="F1064" s="16" t="s">
        <v>228</v>
      </c>
      <c r="G1064" s="16" t="s">
        <v>228</v>
      </c>
      <c r="H1064" s="16" t="s">
        <v>228</v>
      </c>
      <c r="I1064" s="16" t="s">
        <v>228</v>
      </c>
      <c r="J1064" s="16" t="s">
        <v>228</v>
      </c>
      <c r="K1064" s="16" t="s">
        <v>228</v>
      </c>
      <c r="L1064" s="16" t="s">
        <v>228</v>
      </c>
      <c r="M1064" s="16" t="s">
        <v>228</v>
      </c>
      <c r="N1064" s="116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229</v>
      </c>
      <c r="C1065" s="7" t="s">
        <v>229</v>
      </c>
      <c r="D1065" s="114" t="s">
        <v>234</v>
      </c>
      <c r="E1065" s="115" t="s">
        <v>238</v>
      </c>
      <c r="F1065" s="115" t="s">
        <v>239</v>
      </c>
      <c r="G1065" s="115" t="s">
        <v>241</v>
      </c>
      <c r="H1065" s="115" t="s">
        <v>242</v>
      </c>
      <c r="I1065" s="115" t="s">
        <v>244</v>
      </c>
      <c r="J1065" s="115" t="s">
        <v>249</v>
      </c>
      <c r="K1065" s="115" t="s">
        <v>254</v>
      </c>
      <c r="L1065" s="115" t="s">
        <v>258</v>
      </c>
      <c r="M1065" s="115" t="s">
        <v>259</v>
      </c>
      <c r="N1065" s="116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112</v>
      </c>
      <c r="E1066" s="9" t="s">
        <v>104</v>
      </c>
      <c r="F1066" s="9" t="s">
        <v>295</v>
      </c>
      <c r="G1066" s="9" t="s">
        <v>112</v>
      </c>
      <c r="H1066" s="9" t="s">
        <v>104</v>
      </c>
      <c r="I1066" s="9" t="s">
        <v>295</v>
      </c>
      <c r="J1066" s="9" t="s">
        <v>112</v>
      </c>
      <c r="K1066" s="9" t="s">
        <v>296</v>
      </c>
      <c r="L1066" s="9" t="s">
        <v>112</v>
      </c>
      <c r="M1066" s="9" t="s">
        <v>295</v>
      </c>
      <c r="N1066" s="116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116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2</v>
      </c>
    </row>
    <row r="1068" spans="1:45">
      <c r="A1068" s="34"/>
      <c r="B1068" s="17">
        <v>1</v>
      </c>
      <c r="C1068" s="13">
        <v>1</v>
      </c>
      <c r="D1068" s="20">
        <v>1</v>
      </c>
      <c r="E1068" s="109">
        <v>2</v>
      </c>
      <c r="F1068" s="21">
        <v>1.5</v>
      </c>
      <c r="G1068" s="20">
        <v>1.2</v>
      </c>
      <c r="H1068" s="21">
        <v>1.4</v>
      </c>
      <c r="I1068" s="20">
        <v>1.4</v>
      </c>
      <c r="J1068" s="21">
        <v>1.448</v>
      </c>
      <c r="K1068" s="20">
        <v>1.58</v>
      </c>
      <c r="L1068" s="109">
        <v>2.1</v>
      </c>
      <c r="M1068" s="20">
        <v>1.43</v>
      </c>
      <c r="N1068" s="116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9">
        <v>0.8</v>
      </c>
      <c r="E1069" s="110">
        <v>2</v>
      </c>
      <c r="F1069" s="22">
        <v>1.5</v>
      </c>
      <c r="G1069" s="9">
        <v>1.3</v>
      </c>
      <c r="H1069" s="22">
        <v>1.4</v>
      </c>
      <c r="I1069" s="9">
        <v>1.3</v>
      </c>
      <c r="J1069" s="22">
        <v>1.3260000000000001</v>
      </c>
      <c r="K1069" s="9">
        <v>1.31</v>
      </c>
      <c r="L1069" s="110">
        <v>2.2000000000000002</v>
      </c>
      <c r="M1069" s="9">
        <v>1.41</v>
      </c>
      <c r="N1069" s="116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1.1000000000000001</v>
      </c>
      <c r="E1070" s="110">
        <v>2</v>
      </c>
      <c r="F1070" s="22">
        <v>1.7</v>
      </c>
      <c r="G1070" s="9">
        <v>1</v>
      </c>
      <c r="H1070" s="22">
        <v>1.3</v>
      </c>
      <c r="I1070" s="9">
        <v>1.4</v>
      </c>
      <c r="J1070" s="22">
        <v>1.3129999999999999</v>
      </c>
      <c r="K1070" s="22">
        <v>1.34</v>
      </c>
      <c r="L1070" s="111">
        <v>2.2000000000000002</v>
      </c>
      <c r="M1070" s="10">
        <v>1.35</v>
      </c>
      <c r="N1070" s="116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1.1000000000000001</v>
      </c>
      <c r="E1071" s="110">
        <v>2</v>
      </c>
      <c r="F1071" s="22">
        <v>1.5</v>
      </c>
      <c r="G1071" s="9">
        <v>1.2</v>
      </c>
      <c r="H1071" s="22">
        <v>1.4</v>
      </c>
      <c r="I1071" s="9">
        <v>1.4</v>
      </c>
      <c r="J1071" s="22">
        <v>1.6890000000000001</v>
      </c>
      <c r="K1071" s="22">
        <v>1.41</v>
      </c>
      <c r="L1071" s="111">
        <v>2</v>
      </c>
      <c r="M1071" s="10">
        <v>1.39</v>
      </c>
      <c r="N1071" s="116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1.3417083333333331</v>
      </c>
    </row>
    <row r="1072" spans="1:45">
      <c r="A1072" s="34"/>
      <c r="B1072" s="18">
        <v>1</v>
      </c>
      <c r="C1072" s="7">
        <v>5</v>
      </c>
      <c r="D1072" s="9">
        <v>1.1000000000000001</v>
      </c>
      <c r="E1072" s="110">
        <v>2</v>
      </c>
      <c r="F1072" s="9">
        <v>1.5</v>
      </c>
      <c r="G1072" s="9">
        <v>1.2</v>
      </c>
      <c r="H1072" s="9">
        <v>1.3</v>
      </c>
      <c r="I1072" s="9">
        <v>1.4</v>
      </c>
      <c r="J1072" s="9">
        <v>1.1479999999999999</v>
      </c>
      <c r="K1072" s="9">
        <v>1.69</v>
      </c>
      <c r="L1072" s="110">
        <v>2</v>
      </c>
      <c r="M1072" s="9">
        <v>1.36</v>
      </c>
      <c r="N1072" s="116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118</v>
      </c>
    </row>
    <row r="1073" spans="1:45">
      <c r="A1073" s="34"/>
      <c r="B1073" s="18">
        <v>1</v>
      </c>
      <c r="C1073" s="7">
        <v>6</v>
      </c>
      <c r="D1073" s="9">
        <v>1</v>
      </c>
      <c r="E1073" s="110">
        <v>2</v>
      </c>
      <c r="F1073" s="9">
        <v>1.5</v>
      </c>
      <c r="G1073" s="9">
        <v>1.3</v>
      </c>
      <c r="H1073" s="9">
        <v>1.5</v>
      </c>
      <c r="I1073" s="9">
        <v>1.4</v>
      </c>
      <c r="J1073" s="9">
        <v>0.94799999999999995</v>
      </c>
      <c r="K1073" s="9">
        <v>1.73</v>
      </c>
      <c r="L1073" s="110">
        <v>2</v>
      </c>
      <c r="M1073" s="9">
        <v>1.43</v>
      </c>
      <c r="N1073" s="116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4"/>
      <c r="B1074" s="19" t="s">
        <v>271</v>
      </c>
      <c r="C1074" s="11"/>
      <c r="D1074" s="23">
        <v>1.0166666666666666</v>
      </c>
      <c r="E1074" s="23">
        <v>2</v>
      </c>
      <c r="F1074" s="23">
        <v>1.5333333333333332</v>
      </c>
      <c r="G1074" s="23">
        <v>1.2</v>
      </c>
      <c r="H1074" s="23">
        <v>1.3833333333333335</v>
      </c>
      <c r="I1074" s="23">
        <v>1.3833333333333335</v>
      </c>
      <c r="J1074" s="23">
        <v>1.3120000000000001</v>
      </c>
      <c r="K1074" s="23">
        <v>1.51</v>
      </c>
      <c r="L1074" s="23">
        <v>2.0833333333333335</v>
      </c>
      <c r="M1074" s="23">
        <v>1.3949999999999998</v>
      </c>
      <c r="N1074" s="116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272</v>
      </c>
      <c r="C1075" s="32"/>
      <c r="D1075" s="10">
        <v>1.05</v>
      </c>
      <c r="E1075" s="10">
        <v>2</v>
      </c>
      <c r="F1075" s="10">
        <v>1.5</v>
      </c>
      <c r="G1075" s="10">
        <v>1.2</v>
      </c>
      <c r="H1075" s="10">
        <v>1.4</v>
      </c>
      <c r="I1075" s="10">
        <v>1.4</v>
      </c>
      <c r="J1075" s="10">
        <v>1.3195000000000001</v>
      </c>
      <c r="K1075" s="10">
        <v>1.4950000000000001</v>
      </c>
      <c r="L1075" s="10">
        <v>2.0499999999999998</v>
      </c>
      <c r="M1075" s="10">
        <v>1.4</v>
      </c>
      <c r="N1075" s="116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2" t="s">
        <v>273</v>
      </c>
      <c r="C1076" s="32"/>
      <c r="D1076" s="24">
        <v>0.11690451944500276</v>
      </c>
      <c r="E1076" s="24">
        <v>0</v>
      </c>
      <c r="F1076" s="24">
        <v>8.1649658092772581E-2</v>
      </c>
      <c r="G1076" s="24">
        <v>0.10954451150103323</v>
      </c>
      <c r="H1076" s="24">
        <v>7.527726527090807E-2</v>
      </c>
      <c r="I1076" s="24">
        <v>4.0824829046386249E-2</v>
      </c>
      <c r="J1076" s="24">
        <v>0.25306678960306184</v>
      </c>
      <c r="K1076" s="24">
        <v>0.18143869488066766</v>
      </c>
      <c r="L1076" s="24">
        <v>9.831920802501759E-2</v>
      </c>
      <c r="M1076" s="24">
        <v>3.4496376621320608E-2</v>
      </c>
      <c r="N1076" s="116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3"/>
    </row>
    <row r="1077" spans="1:45">
      <c r="A1077" s="34"/>
      <c r="B1077" s="2" t="s">
        <v>88</v>
      </c>
      <c r="C1077" s="32"/>
      <c r="D1077" s="12">
        <v>0.11498805191311746</v>
      </c>
      <c r="E1077" s="12">
        <v>0</v>
      </c>
      <c r="F1077" s="12">
        <v>5.3249777017025601E-2</v>
      </c>
      <c r="G1077" s="12">
        <v>9.1287092917527693E-2</v>
      </c>
      <c r="H1077" s="12">
        <v>5.4417300195837154E-2</v>
      </c>
      <c r="I1077" s="12">
        <v>2.9511924611845475E-2</v>
      </c>
      <c r="J1077" s="12">
        <v>0.19288627256330931</v>
      </c>
      <c r="K1077" s="12">
        <v>0.12015807607991236</v>
      </c>
      <c r="L1077" s="12">
        <v>4.7193219852008438E-2</v>
      </c>
      <c r="M1077" s="12">
        <v>2.4728585391627679E-2</v>
      </c>
      <c r="N1077" s="116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4"/>
      <c r="B1078" s="2" t="s">
        <v>274</v>
      </c>
      <c r="C1078" s="32"/>
      <c r="D1078" s="12">
        <v>-0.24225955715660996</v>
      </c>
      <c r="E1078" s="12">
        <v>0.49063693674109521</v>
      </c>
      <c r="F1078" s="12">
        <v>0.14282165150150639</v>
      </c>
      <c r="G1078" s="12">
        <v>-0.10561783795534285</v>
      </c>
      <c r="H1078" s="12">
        <v>3.1023881245924478E-2</v>
      </c>
      <c r="I1078" s="12">
        <v>3.1023881245924478E-2</v>
      </c>
      <c r="J1078" s="12">
        <v>-2.2142169497841424E-2</v>
      </c>
      <c r="K1078" s="12">
        <v>0.12543088723952689</v>
      </c>
      <c r="L1078" s="12">
        <v>0.55274680910530782</v>
      </c>
      <c r="M1078" s="12">
        <v>3.9719263376913894E-2</v>
      </c>
      <c r="N1078" s="116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4"/>
      <c r="B1079" s="56" t="s">
        <v>275</v>
      </c>
      <c r="C1079" s="57"/>
      <c r="D1079" s="55">
        <v>1.9</v>
      </c>
      <c r="E1079" s="55">
        <v>3.11</v>
      </c>
      <c r="F1079" s="55">
        <v>0.73</v>
      </c>
      <c r="G1079" s="55">
        <v>0.96</v>
      </c>
      <c r="H1079" s="55">
        <v>0.03</v>
      </c>
      <c r="I1079" s="55">
        <v>0.03</v>
      </c>
      <c r="J1079" s="55">
        <v>0.39</v>
      </c>
      <c r="K1079" s="55">
        <v>0.61</v>
      </c>
      <c r="L1079" s="55">
        <v>3.53</v>
      </c>
      <c r="M1079" s="55">
        <v>0.03</v>
      </c>
      <c r="N1079" s="116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AS1080" s="73"/>
    </row>
    <row r="1081" spans="1:45" ht="15">
      <c r="B1081" s="38" t="s">
        <v>589</v>
      </c>
      <c r="AS1081" s="31" t="s">
        <v>67</v>
      </c>
    </row>
    <row r="1082" spans="1:45" ht="15">
      <c r="A1082" s="27" t="s">
        <v>44</v>
      </c>
      <c r="B1082" s="17" t="s">
        <v>126</v>
      </c>
      <c r="C1082" s="14" t="s">
        <v>127</v>
      </c>
      <c r="D1082" s="15" t="s">
        <v>228</v>
      </c>
      <c r="E1082" s="16" t="s">
        <v>228</v>
      </c>
      <c r="F1082" s="16" t="s">
        <v>228</v>
      </c>
      <c r="G1082" s="16" t="s">
        <v>228</v>
      </c>
      <c r="H1082" s="16" t="s">
        <v>228</v>
      </c>
      <c r="I1082" s="16" t="s">
        <v>228</v>
      </c>
      <c r="J1082" s="16" t="s">
        <v>228</v>
      </c>
      <c r="K1082" s="16" t="s">
        <v>228</v>
      </c>
      <c r="L1082" s="16" t="s">
        <v>228</v>
      </c>
      <c r="M1082" s="16" t="s">
        <v>228</v>
      </c>
      <c r="N1082" s="16" t="s">
        <v>228</v>
      </c>
      <c r="O1082" s="16" t="s">
        <v>228</v>
      </c>
      <c r="P1082" s="16" t="s">
        <v>228</v>
      </c>
      <c r="Q1082" s="16" t="s">
        <v>228</v>
      </c>
      <c r="R1082" s="16" t="s">
        <v>228</v>
      </c>
      <c r="S1082" s="16" t="s">
        <v>228</v>
      </c>
      <c r="T1082" s="16" t="s">
        <v>228</v>
      </c>
      <c r="U1082" s="16" t="s">
        <v>228</v>
      </c>
      <c r="V1082" s="16" t="s">
        <v>228</v>
      </c>
      <c r="W1082" s="16" t="s">
        <v>228</v>
      </c>
      <c r="X1082" s="116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229</v>
      </c>
      <c r="C1083" s="7" t="s">
        <v>229</v>
      </c>
      <c r="D1083" s="114" t="s">
        <v>231</v>
      </c>
      <c r="E1083" s="115" t="s">
        <v>278</v>
      </c>
      <c r="F1083" s="115" t="s">
        <v>233</v>
      </c>
      <c r="G1083" s="115" t="s">
        <v>234</v>
      </c>
      <c r="H1083" s="115" t="s">
        <v>235</v>
      </c>
      <c r="I1083" s="115" t="s">
        <v>236</v>
      </c>
      <c r="J1083" s="115" t="s">
        <v>239</v>
      </c>
      <c r="K1083" s="115" t="s">
        <v>240</v>
      </c>
      <c r="L1083" s="115" t="s">
        <v>241</v>
      </c>
      <c r="M1083" s="115" t="s">
        <v>242</v>
      </c>
      <c r="N1083" s="115" t="s">
        <v>243</v>
      </c>
      <c r="O1083" s="115" t="s">
        <v>244</v>
      </c>
      <c r="P1083" s="115" t="s">
        <v>246</v>
      </c>
      <c r="Q1083" s="115" t="s">
        <v>248</v>
      </c>
      <c r="R1083" s="115" t="s">
        <v>250</v>
      </c>
      <c r="S1083" s="115" t="s">
        <v>254</v>
      </c>
      <c r="T1083" s="115" t="s">
        <v>258</v>
      </c>
      <c r="U1083" s="115" t="s">
        <v>279</v>
      </c>
      <c r="V1083" s="115" t="s">
        <v>259</v>
      </c>
      <c r="W1083" s="115" t="s">
        <v>260</v>
      </c>
      <c r="X1083" s="116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114</v>
      </c>
      <c r="E1084" s="9" t="s">
        <v>114</v>
      </c>
      <c r="F1084" s="9" t="s">
        <v>114</v>
      </c>
      <c r="G1084" s="9" t="s">
        <v>114</v>
      </c>
      <c r="H1084" s="9" t="s">
        <v>114</v>
      </c>
      <c r="I1084" s="9" t="s">
        <v>114</v>
      </c>
      <c r="J1084" s="9" t="s">
        <v>295</v>
      </c>
      <c r="K1084" s="9" t="s">
        <v>114</v>
      </c>
      <c r="L1084" s="9" t="s">
        <v>112</v>
      </c>
      <c r="M1084" s="9" t="s">
        <v>106</v>
      </c>
      <c r="N1084" s="9" t="s">
        <v>114</v>
      </c>
      <c r="O1084" s="9" t="s">
        <v>295</v>
      </c>
      <c r="P1084" s="9" t="s">
        <v>114</v>
      </c>
      <c r="Q1084" s="9" t="s">
        <v>114</v>
      </c>
      <c r="R1084" s="9" t="s">
        <v>295</v>
      </c>
      <c r="S1084" s="9" t="s">
        <v>296</v>
      </c>
      <c r="T1084" s="9" t="s">
        <v>114</v>
      </c>
      <c r="U1084" s="9" t="s">
        <v>114</v>
      </c>
      <c r="V1084" s="9" t="s">
        <v>295</v>
      </c>
      <c r="W1084" s="9" t="s">
        <v>114</v>
      </c>
      <c r="X1084" s="116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116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183">
        <v>300</v>
      </c>
      <c r="E1086" s="183">
        <v>283.51224000000002</v>
      </c>
      <c r="F1086" s="184">
        <v>296</v>
      </c>
      <c r="G1086" s="183">
        <v>310</v>
      </c>
      <c r="H1086" s="184">
        <v>300</v>
      </c>
      <c r="I1086" s="186">
        <v>200</v>
      </c>
      <c r="J1086" s="184">
        <v>270</v>
      </c>
      <c r="K1086" s="183">
        <v>298</v>
      </c>
      <c r="L1086" s="183">
        <v>280</v>
      </c>
      <c r="M1086" s="183">
        <v>299</v>
      </c>
      <c r="N1086" s="183">
        <v>283</v>
      </c>
      <c r="O1086" s="183">
        <v>282</v>
      </c>
      <c r="P1086" s="183">
        <v>279</v>
      </c>
      <c r="Q1086" s="183">
        <v>310</v>
      </c>
      <c r="R1086" s="186">
        <v>219</v>
      </c>
      <c r="S1086" s="183">
        <v>295</v>
      </c>
      <c r="T1086" s="186">
        <v>170</v>
      </c>
      <c r="U1086" s="186">
        <v>500</v>
      </c>
      <c r="V1086" s="183">
        <v>282</v>
      </c>
      <c r="W1086" s="183">
        <v>290</v>
      </c>
      <c r="X1086" s="187"/>
      <c r="Y1086" s="188"/>
      <c r="Z1086" s="188"/>
      <c r="AA1086" s="188"/>
      <c r="AB1086" s="188"/>
      <c r="AC1086" s="188"/>
      <c r="AD1086" s="188"/>
      <c r="AE1086" s="188"/>
      <c r="AF1086" s="188"/>
      <c r="AG1086" s="188"/>
      <c r="AH1086" s="188"/>
      <c r="AI1086" s="188"/>
      <c r="AJ1086" s="188"/>
      <c r="AK1086" s="188"/>
      <c r="AL1086" s="188"/>
      <c r="AM1086" s="188"/>
      <c r="AN1086" s="188"/>
      <c r="AO1086" s="188"/>
      <c r="AP1086" s="188"/>
      <c r="AQ1086" s="188"/>
      <c r="AR1086" s="188"/>
      <c r="AS1086" s="189">
        <v>1</v>
      </c>
    </row>
    <row r="1087" spans="1:45">
      <c r="A1087" s="34"/>
      <c r="B1087" s="18">
        <v>1</v>
      </c>
      <c r="C1087" s="7">
        <v>2</v>
      </c>
      <c r="D1087" s="191">
        <v>300</v>
      </c>
      <c r="E1087" s="191">
        <v>281.07639999999998</v>
      </c>
      <c r="F1087" s="192">
        <v>296</v>
      </c>
      <c r="G1087" s="191">
        <v>285</v>
      </c>
      <c r="H1087" s="192">
        <v>300</v>
      </c>
      <c r="I1087" s="193">
        <v>300</v>
      </c>
      <c r="J1087" s="192">
        <v>260</v>
      </c>
      <c r="K1087" s="191">
        <v>289</v>
      </c>
      <c r="L1087" s="191">
        <v>280</v>
      </c>
      <c r="M1087" s="191">
        <v>296</v>
      </c>
      <c r="N1087" s="191">
        <v>246.00000000000003</v>
      </c>
      <c r="O1087" s="191">
        <v>284</v>
      </c>
      <c r="P1087" s="191">
        <v>292</v>
      </c>
      <c r="Q1087" s="191">
        <v>293</v>
      </c>
      <c r="R1087" s="193">
        <v>212</v>
      </c>
      <c r="S1087" s="191">
        <v>300</v>
      </c>
      <c r="T1087" s="193">
        <v>160</v>
      </c>
      <c r="U1087" s="193">
        <v>300</v>
      </c>
      <c r="V1087" s="191">
        <v>287</v>
      </c>
      <c r="W1087" s="191">
        <v>270</v>
      </c>
      <c r="X1087" s="187"/>
      <c r="Y1087" s="188"/>
      <c r="Z1087" s="188"/>
      <c r="AA1087" s="188"/>
      <c r="AB1087" s="188"/>
      <c r="AC1087" s="188"/>
      <c r="AD1087" s="188"/>
      <c r="AE1087" s="188"/>
      <c r="AF1087" s="188"/>
      <c r="AG1087" s="188"/>
      <c r="AH1087" s="188"/>
      <c r="AI1087" s="188"/>
      <c r="AJ1087" s="188"/>
      <c r="AK1087" s="188"/>
      <c r="AL1087" s="188"/>
      <c r="AM1087" s="188"/>
      <c r="AN1087" s="188"/>
      <c r="AO1087" s="188"/>
      <c r="AP1087" s="188"/>
      <c r="AQ1087" s="188"/>
      <c r="AR1087" s="188"/>
      <c r="AS1087" s="189" t="e">
        <v>#N/A</v>
      </c>
    </row>
    <row r="1088" spans="1:45">
      <c r="A1088" s="34"/>
      <c r="B1088" s="18">
        <v>1</v>
      </c>
      <c r="C1088" s="7">
        <v>3</v>
      </c>
      <c r="D1088" s="191">
        <v>300</v>
      </c>
      <c r="E1088" s="191">
        <v>284.12119999999999</v>
      </c>
      <c r="F1088" s="192">
        <v>283</v>
      </c>
      <c r="G1088" s="191">
        <v>295</v>
      </c>
      <c r="H1088" s="192">
        <v>300</v>
      </c>
      <c r="I1088" s="193">
        <v>300</v>
      </c>
      <c r="J1088" s="192">
        <v>290</v>
      </c>
      <c r="K1088" s="192">
        <v>297</v>
      </c>
      <c r="L1088" s="195">
        <v>270</v>
      </c>
      <c r="M1088" s="195">
        <v>310</v>
      </c>
      <c r="N1088" s="195">
        <v>271</v>
      </c>
      <c r="O1088" s="195">
        <v>289</v>
      </c>
      <c r="P1088" s="195">
        <v>326</v>
      </c>
      <c r="Q1088" s="195">
        <v>307</v>
      </c>
      <c r="R1088" s="201">
        <v>163</v>
      </c>
      <c r="S1088" s="195">
        <v>295</v>
      </c>
      <c r="T1088" s="194">
        <v>170</v>
      </c>
      <c r="U1088" s="194">
        <v>300</v>
      </c>
      <c r="V1088" s="201">
        <v>321</v>
      </c>
      <c r="W1088" s="195">
        <v>280.00000000000006</v>
      </c>
      <c r="X1088" s="187"/>
      <c r="Y1088" s="188"/>
      <c r="Z1088" s="188"/>
      <c r="AA1088" s="188"/>
      <c r="AB1088" s="188"/>
      <c r="AC1088" s="188"/>
      <c r="AD1088" s="188"/>
      <c r="AE1088" s="188"/>
      <c r="AF1088" s="188"/>
      <c r="AG1088" s="188"/>
      <c r="AH1088" s="188"/>
      <c r="AI1088" s="188"/>
      <c r="AJ1088" s="188"/>
      <c r="AK1088" s="188"/>
      <c r="AL1088" s="188"/>
      <c r="AM1088" s="188"/>
      <c r="AN1088" s="188"/>
      <c r="AO1088" s="188"/>
      <c r="AP1088" s="188"/>
      <c r="AQ1088" s="188"/>
      <c r="AR1088" s="188"/>
      <c r="AS1088" s="189">
        <v>16</v>
      </c>
    </row>
    <row r="1089" spans="1:45">
      <c r="A1089" s="34"/>
      <c r="B1089" s="18">
        <v>1</v>
      </c>
      <c r="C1089" s="7">
        <v>4</v>
      </c>
      <c r="D1089" s="191">
        <v>300</v>
      </c>
      <c r="E1089" s="191">
        <v>291.06175999999999</v>
      </c>
      <c r="F1089" s="192">
        <v>290</v>
      </c>
      <c r="G1089" s="191">
        <v>330</v>
      </c>
      <c r="H1089" s="192">
        <v>300</v>
      </c>
      <c r="I1089" s="193">
        <v>200</v>
      </c>
      <c r="J1089" s="192">
        <v>270</v>
      </c>
      <c r="K1089" s="192">
        <v>304</v>
      </c>
      <c r="L1089" s="195">
        <v>260</v>
      </c>
      <c r="M1089" s="195">
        <v>291</v>
      </c>
      <c r="N1089" s="195">
        <v>242</v>
      </c>
      <c r="O1089" s="195">
        <v>287</v>
      </c>
      <c r="P1089" s="195">
        <v>300</v>
      </c>
      <c r="Q1089" s="195">
        <v>291</v>
      </c>
      <c r="R1089" s="194">
        <v>235</v>
      </c>
      <c r="S1089" s="195">
        <v>305</v>
      </c>
      <c r="T1089" s="194">
        <v>160</v>
      </c>
      <c r="U1089" s="194">
        <v>300</v>
      </c>
      <c r="V1089" s="195">
        <v>283</v>
      </c>
      <c r="W1089" s="195">
        <v>270</v>
      </c>
      <c r="X1089" s="187"/>
      <c r="Y1089" s="188"/>
      <c r="Z1089" s="188"/>
      <c r="AA1089" s="188"/>
      <c r="AB1089" s="188"/>
      <c r="AC1089" s="188"/>
      <c r="AD1089" s="188"/>
      <c r="AE1089" s="188"/>
      <c r="AF1089" s="188"/>
      <c r="AG1089" s="188"/>
      <c r="AH1089" s="188"/>
      <c r="AI1089" s="188"/>
      <c r="AJ1089" s="188"/>
      <c r="AK1089" s="188"/>
      <c r="AL1089" s="188"/>
      <c r="AM1089" s="188"/>
      <c r="AN1089" s="188"/>
      <c r="AO1089" s="188"/>
      <c r="AP1089" s="188"/>
      <c r="AQ1089" s="188"/>
      <c r="AR1089" s="188"/>
      <c r="AS1089" s="189">
        <v>289.9506116666667</v>
      </c>
    </row>
    <row r="1090" spans="1:45">
      <c r="A1090" s="34"/>
      <c r="B1090" s="18">
        <v>1</v>
      </c>
      <c r="C1090" s="7">
        <v>5</v>
      </c>
      <c r="D1090" s="191">
        <v>300</v>
      </c>
      <c r="E1090" s="191">
        <v>285.13056</v>
      </c>
      <c r="F1090" s="191">
        <v>291</v>
      </c>
      <c r="G1090" s="191">
        <v>335</v>
      </c>
      <c r="H1090" s="191">
        <v>300</v>
      </c>
      <c r="I1090" s="193">
        <v>300</v>
      </c>
      <c r="J1090" s="191">
        <v>280</v>
      </c>
      <c r="K1090" s="191">
        <v>301</v>
      </c>
      <c r="L1090" s="191">
        <v>270</v>
      </c>
      <c r="M1090" s="191">
        <v>282</v>
      </c>
      <c r="N1090" s="196">
        <v>371</v>
      </c>
      <c r="O1090" s="191">
        <v>286</v>
      </c>
      <c r="P1090" s="191">
        <v>306</v>
      </c>
      <c r="Q1090" s="191">
        <v>307</v>
      </c>
      <c r="R1090" s="193">
        <v>222</v>
      </c>
      <c r="S1090" s="191">
        <v>325</v>
      </c>
      <c r="T1090" s="193">
        <v>180</v>
      </c>
      <c r="U1090" s="193">
        <v>300</v>
      </c>
      <c r="V1090" s="191">
        <v>277</v>
      </c>
      <c r="W1090" s="191">
        <v>280.00000000000006</v>
      </c>
      <c r="X1090" s="187"/>
      <c r="Y1090" s="188"/>
      <c r="Z1090" s="188"/>
      <c r="AA1090" s="188"/>
      <c r="AB1090" s="188"/>
      <c r="AC1090" s="188"/>
      <c r="AD1090" s="188"/>
      <c r="AE1090" s="188"/>
      <c r="AF1090" s="188"/>
      <c r="AG1090" s="188"/>
      <c r="AH1090" s="188"/>
      <c r="AI1090" s="188"/>
      <c r="AJ1090" s="188"/>
      <c r="AK1090" s="188"/>
      <c r="AL1090" s="188"/>
      <c r="AM1090" s="188"/>
      <c r="AN1090" s="188"/>
      <c r="AO1090" s="188"/>
      <c r="AP1090" s="188"/>
      <c r="AQ1090" s="188"/>
      <c r="AR1090" s="188"/>
      <c r="AS1090" s="189">
        <v>119</v>
      </c>
    </row>
    <row r="1091" spans="1:45">
      <c r="A1091" s="34"/>
      <c r="B1091" s="18">
        <v>1</v>
      </c>
      <c r="C1091" s="7">
        <v>6</v>
      </c>
      <c r="D1091" s="191">
        <v>300</v>
      </c>
      <c r="E1091" s="191">
        <v>289.15656000000001</v>
      </c>
      <c r="F1091" s="191">
        <v>296</v>
      </c>
      <c r="G1091" s="191">
        <v>315</v>
      </c>
      <c r="H1091" s="191">
        <v>300</v>
      </c>
      <c r="I1091" s="193">
        <v>200</v>
      </c>
      <c r="J1091" s="191">
        <v>270</v>
      </c>
      <c r="K1091" s="191">
        <v>290</v>
      </c>
      <c r="L1091" s="191">
        <v>280</v>
      </c>
      <c r="M1091" s="191">
        <v>282</v>
      </c>
      <c r="N1091" s="191">
        <v>273</v>
      </c>
      <c r="O1091" s="191">
        <v>288</v>
      </c>
      <c r="P1091" s="191">
        <v>298</v>
      </c>
      <c r="Q1091" s="191">
        <v>299</v>
      </c>
      <c r="R1091" s="193">
        <v>225</v>
      </c>
      <c r="S1091" s="191">
        <v>315</v>
      </c>
      <c r="T1091" s="193">
        <v>200</v>
      </c>
      <c r="U1091" s="193">
        <v>300</v>
      </c>
      <c r="V1091" s="191">
        <v>282</v>
      </c>
      <c r="W1091" s="191">
        <v>260</v>
      </c>
      <c r="X1091" s="187"/>
      <c r="Y1091" s="188"/>
      <c r="Z1091" s="188"/>
      <c r="AA1091" s="188"/>
      <c r="AB1091" s="188"/>
      <c r="AC1091" s="188"/>
      <c r="AD1091" s="188"/>
      <c r="AE1091" s="188"/>
      <c r="AF1091" s="188"/>
      <c r="AG1091" s="188"/>
      <c r="AH1091" s="188"/>
      <c r="AI1091" s="188"/>
      <c r="AJ1091" s="188"/>
      <c r="AK1091" s="188"/>
      <c r="AL1091" s="188"/>
      <c r="AM1091" s="188"/>
      <c r="AN1091" s="188"/>
      <c r="AO1091" s="188"/>
      <c r="AP1091" s="188"/>
      <c r="AQ1091" s="188"/>
      <c r="AR1091" s="188"/>
      <c r="AS1091" s="197"/>
    </row>
    <row r="1092" spans="1:45">
      <c r="A1092" s="34"/>
      <c r="B1092" s="19" t="s">
        <v>271</v>
      </c>
      <c r="C1092" s="11"/>
      <c r="D1092" s="198">
        <v>300</v>
      </c>
      <c r="E1092" s="198">
        <v>285.67645333333331</v>
      </c>
      <c r="F1092" s="198">
        <v>292</v>
      </c>
      <c r="G1092" s="198">
        <v>311.66666666666669</v>
      </c>
      <c r="H1092" s="198">
        <v>300</v>
      </c>
      <c r="I1092" s="198">
        <v>250</v>
      </c>
      <c r="J1092" s="198">
        <v>273.33333333333331</v>
      </c>
      <c r="K1092" s="198">
        <v>296.5</v>
      </c>
      <c r="L1092" s="198">
        <v>273.33333333333331</v>
      </c>
      <c r="M1092" s="198">
        <v>293.33333333333331</v>
      </c>
      <c r="N1092" s="198">
        <v>281</v>
      </c>
      <c r="O1092" s="198">
        <v>286</v>
      </c>
      <c r="P1092" s="198">
        <v>300.16666666666669</v>
      </c>
      <c r="Q1092" s="198">
        <v>301.16666666666669</v>
      </c>
      <c r="R1092" s="198">
        <v>212.66666666666666</v>
      </c>
      <c r="S1092" s="198">
        <v>305.83333333333331</v>
      </c>
      <c r="T1092" s="198">
        <v>173.33333333333334</v>
      </c>
      <c r="U1092" s="198">
        <v>333.33333333333331</v>
      </c>
      <c r="V1092" s="198">
        <v>288.66666666666669</v>
      </c>
      <c r="W1092" s="198">
        <v>275</v>
      </c>
      <c r="X1092" s="187"/>
      <c r="Y1092" s="188"/>
      <c r="Z1092" s="188"/>
      <c r="AA1092" s="188"/>
      <c r="AB1092" s="188"/>
      <c r="AC1092" s="188"/>
      <c r="AD1092" s="188"/>
      <c r="AE1092" s="188"/>
      <c r="AF1092" s="188"/>
      <c r="AG1092" s="188"/>
      <c r="AH1092" s="188"/>
      <c r="AI1092" s="188"/>
      <c r="AJ1092" s="188"/>
      <c r="AK1092" s="188"/>
      <c r="AL1092" s="188"/>
      <c r="AM1092" s="188"/>
      <c r="AN1092" s="188"/>
      <c r="AO1092" s="188"/>
      <c r="AP1092" s="188"/>
      <c r="AQ1092" s="188"/>
      <c r="AR1092" s="188"/>
      <c r="AS1092" s="197"/>
    </row>
    <row r="1093" spans="1:45">
      <c r="A1093" s="34"/>
      <c r="B1093" s="2" t="s">
        <v>272</v>
      </c>
      <c r="C1093" s="32"/>
      <c r="D1093" s="195">
        <v>300</v>
      </c>
      <c r="E1093" s="195">
        <v>284.62588</v>
      </c>
      <c r="F1093" s="195">
        <v>293.5</v>
      </c>
      <c r="G1093" s="195">
        <v>312.5</v>
      </c>
      <c r="H1093" s="195">
        <v>300</v>
      </c>
      <c r="I1093" s="195">
        <v>250</v>
      </c>
      <c r="J1093" s="195">
        <v>270</v>
      </c>
      <c r="K1093" s="195">
        <v>297.5</v>
      </c>
      <c r="L1093" s="195">
        <v>275</v>
      </c>
      <c r="M1093" s="195">
        <v>293.5</v>
      </c>
      <c r="N1093" s="195">
        <v>272</v>
      </c>
      <c r="O1093" s="195">
        <v>286.5</v>
      </c>
      <c r="P1093" s="195">
        <v>299</v>
      </c>
      <c r="Q1093" s="195">
        <v>303</v>
      </c>
      <c r="R1093" s="195">
        <v>220.5</v>
      </c>
      <c r="S1093" s="195">
        <v>302.5</v>
      </c>
      <c r="T1093" s="195">
        <v>170</v>
      </c>
      <c r="U1093" s="195">
        <v>300</v>
      </c>
      <c r="V1093" s="195">
        <v>282.5</v>
      </c>
      <c r="W1093" s="195">
        <v>275</v>
      </c>
      <c r="X1093" s="187"/>
      <c r="Y1093" s="188"/>
      <c r="Z1093" s="188"/>
      <c r="AA1093" s="188"/>
      <c r="AB1093" s="188"/>
      <c r="AC1093" s="188"/>
      <c r="AD1093" s="188"/>
      <c r="AE1093" s="188"/>
      <c r="AF1093" s="188"/>
      <c r="AG1093" s="188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97"/>
    </row>
    <row r="1094" spans="1:45">
      <c r="A1094" s="34"/>
      <c r="B1094" s="2" t="s">
        <v>273</v>
      </c>
      <c r="C1094" s="32"/>
      <c r="D1094" s="195">
        <v>0</v>
      </c>
      <c r="E1094" s="195">
        <v>3.7329289516232023</v>
      </c>
      <c r="F1094" s="195">
        <v>5.1768716422179137</v>
      </c>
      <c r="G1094" s="195">
        <v>19.407902170679517</v>
      </c>
      <c r="H1094" s="195">
        <v>0</v>
      </c>
      <c r="I1094" s="195">
        <v>54.772255750516614</v>
      </c>
      <c r="J1094" s="195">
        <v>10.327955589886445</v>
      </c>
      <c r="K1094" s="195">
        <v>5.9581876439064922</v>
      </c>
      <c r="L1094" s="195">
        <v>8.164965809277259</v>
      </c>
      <c r="M1094" s="195">
        <v>10.764137989949155</v>
      </c>
      <c r="N1094" s="195">
        <v>46.933996207440082</v>
      </c>
      <c r="O1094" s="195">
        <v>2.6076809620810595</v>
      </c>
      <c r="P1094" s="195">
        <v>15.625833311112297</v>
      </c>
      <c r="Q1094" s="195">
        <v>8.0104098937986095</v>
      </c>
      <c r="R1094" s="195">
        <v>25.476786819900635</v>
      </c>
      <c r="S1094" s="195">
        <v>12.006942436218585</v>
      </c>
      <c r="T1094" s="195">
        <v>15.055453054181621</v>
      </c>
      <c r="U1094" s="195">
        <v>81.649658092772654</v>
      </c>
      <c r="V1094" s="195">
        <v>16.157557571200751</v>
      </c>
      <c r="W1094" s="195">
        <v>10.488088481701526</v>
      </c>
      <c r="X1094" s="187"/>
      <c r="Y1094" s="188"/>
      <c r="Z1094" s="188"/>
      <c r="AA1094" s="188"/>
      <c r="AB1094" s="188"/>
      <c r="AC1094" s="188"/>
      <c r="AD1094" s="188"/>
      <c r="AE1094" s="188"/>
      <c r="AF1094" s="188"/>
      <c r="AG1094" s="188"/>
      <c r="AH1094" s="188"/>
      <c r="AI1094" s="188"/>
      <c r="AJ1094" s="188"/>
      <c r="AK1094" s="188"/>
      <c r="AL1094" s="188"/>
      <c r="AM1094" s="188"/>
      <c r="AN1094" s="188"/>
      <c r="AO1094" s="188"/>
      <c r="AP1094" s="188"/>
      <c r="AQ1094" s="188"/>
      <c r="AR1094" s="188"/>
      <c r="AS1094" s="197"/>
    </row>
    <row r="1095" spans="1:45">
      <c r="A1095" s="34"/>
      <c r="B1095" s="2" t="s">
        <v>88</v>
      </c>
      <c r="C1095" s="32"/>
      <c r="D1095" s="12">
        <v>0</v>
      </c>
      <c r="E1095" s="12">
        <v>1.306698157326793E-2</v>
      </c>
      <c r="F1095" s="12">
        <v>1.7729012473349019E-2</v>
      </c>
      <c r="G1095" s="12">
        <v>6.2271343863142828E-2</v>
      </c>
      <c r="H1095" s="12">
        <v>0</v>
      </c>
      <c r="I1095" s="12">
        <v>0.21908902300206645</v>
      </c>
      <c r="J1095" s="12">
        <v>3.7785203377633338E-2</v>
      </c>
      <c r="K1095" s="12">
        <v>2.0095067938976367E-2</v>
      </c>
      <c r="L1095" s="12">
        <v>2.9871826131502171E-2</v>
      </c>
      <c r="M1095" s="12">
        <v>3.669592496573576E-2</v>
      </c>
      <c r="N1095" s="12">
        <v>0.16702489753537395</v>
      </c>
      <c r="O1095" s="12">
        <v>9.117765601682027E-3</v>
      </c>
      <c r="P1095" s="12">
        <v>5.2057190375721138E-2</v>
      </c>
      <c r="Q1095" s="12">
        <v>2.6597929918534397E-2</v>
      </c>
      <c r="R1095" s="12">
        <v>0.1197968032283729</v>
      </c>
      <c r="S1095" s="12">
        <v>3.925975728463843E-2</v>
      </c>
      <c r="T1095" s="12">
        <v>8.6858383004893958E-2</v>
      </c>
      <c r="U1095" s="12">
        <v>0.24494897427831797</v>
      </c>
      <c r="V1095" s="12">
        <v>5.5973063179679275E-2</v>
      </c>
      <c r="W1095" s="12">
        <v>3.8138503569823734E-2</v>
      </c>
      <c r="X1095" s="116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4"/>
      <c r="B1096" s="2" t="s">
        <v>274</v>
      </c>
      <c r="C1096" s="32"/>
      <c r="D1096" s="12">
        <v>3.4658965799617913E-2</v>
      </c>
      <c r="E1096" s="12">
        <v>-1.4740987469435196E-2</v>
      </c>
      <c r="F1096" s="12">
        <v>7.0680600449615216E-3</v>
      </c>
      <c r="G1096" s="12">
        <v>7.489570335849205E-2</v>
      </c>
      <c r="H1096" s="12">
        <v>3.4658965799617913E-2</v>
      </c>
      <c r="I1096" s="12">
        <v>-0.13778419516698504</v>
      </c>
      <c r="J1096" s="12">
        <v>-5.7310720049237096E-2</v>
      </c>
      <c r="K1096" s="12">
        <v>2.2587944531955673E-2</v>
      </c>
      <c r="L1096" s="12">
        <v>-5.7310720049237096E-2</v>
      </c>
      <c r="M1096" s="12">
        <v>1.1666544337404217E-2</v>
      </c>
      <c r="N1096" s="12">
        <v>-3.0869435367691267E-2</v>
      </c>
      <c r="O1096" s="12">
        <v>-1.3625119271030939E-2</v>
      </c>
      <c r="P1096" s="12">
        <v>3.5233776336173417E-2</v>
      </c>
      <c r="Q1096" s="12">
        <v>3.8682639555505327E-2</v>
      </c>
      <c r="R1096" s="12">
        <v>-0.26654175535538205</v>
      </c>
      <c r="S1096" s="12">
        <v>5.4777334579054759E-2</v>
      </c>
      <c r="T1096" s="12">
        <v>-0.40219704198244299</v>
      </c>
      <c r="U1096" s="12">
        <v>0.14962107311068662</v>
      </c>
      <c r="V1096" s="12">
        <v>-4.4281506861453268E-3</v>
      </c>
      <c r="W1096" s="12">
        <v>-5.1562614683683616E-2</v>
      </c>
      <c r="X1096" s="116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4"/>
      <c r="B1097" s="56" t="s">
        <v>275</v>
      </c>
      <c r="C1097" s="57"/>
      <c r="D1097" s="55">
        <v>0.56999999999999995</v>
      </c>
      <c r="E1097" s="55">
        <v>0.17</v>
      </c>
      <c r="F1097" s="55">
        <v>0.15</v>
      </c>
      <c r="G1097" s="55">
        <v>1.17</v>
      </c>
      <c r="H1097" s="55">
        <v>0.56999999999999995</v>
      </c>
      <c r="I1097" s="55">
        <v>2.0099999999999998</v>
      </c>
      <c r="J1097" s="55">
        <v>0.81</v>
      </c>
      <c r="K1097" s="55">
        <v>0.39</v>
      </c>
      <c r="L1097" s="55">
        <v>0.81</v>
      </c>
      <c r="M1097" s="55">
        <v>0.22</v>
      </c>
      <c r="N1097" s="55">
        <v>1.34</v>
      </c>
      <c r="O1097" s="55">
        <v>0.15</v>
      </c>
      <c r="P1097" s="55">
        <v>0.57999999999999996</v>
      </c>
      <c r="Q1097" s="55">
        <v>0.63</v>
      </c>
      <c r="R1097" s="55">
        <v>3.42</v>
      </c>
      <c r="S1097" s="55">
        <v>0.87</v>
      </c>
      <c r="T1097" s="55">
        <v>5.96</v>
      </c>
      <c r="U1097" s="55">
        <v>2.2799999999999998</v>
      </c>
      <c r="V1097" s="55">
        <v>0.35</v>
      </c>
      <c r="W1097" s="55">
        <v>0.72</v>
      </c>
      <c r="X1097" s="116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AS1098" s="73"/>
    </row>
    <row r="1099" spans="1:45" ht="15">
      <c r="B1099" s="38" t="s">
        <v>590</v>
      </c>
      <c r="AS1099" s="31" t="s">
        <v>67</v>
      </c>
    </row>
    <row r="1100" spans="1:45" ht="15">
      <c r="A1100" s="27" t="s">
        <v>45</v>
      </c>
      <c r="B1100" s="17" t="s">
        <v>126</v>
      </c>
      <c r="C1100" s="14" t="s">
        <v>127</v>
      </c>
      <c r="D1100" s="15" t="s">
        <v>228</v>
      </c>
      <c r="E1100" s="16" t="s">
        <v>228</v>
      </c>
      <c r="F1100" s="16" t="s">
        <v>228</v>
      </c>
      <c r="G1100" s="16" t="s">
        <v>228</v>
      </c>
      <c r="H1100" s="16" t="s">
        <v>228</v>
      </c>
      <c r="I1100" s="16" t="s">
        <v>228</v>
      </c>
      <c r="J1100" s="116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229</v>
      </c>
      <c r="C1101" s="7" t="s">
        <v>229</v>
      </c>
      <c r="D1101" s="114" t="s">
        <v>238</v>
      </c>
      <c r="E1101" s="115" t="s">
        <v>242</v>
      </c>
      <c r="F1101" s="115" t="s">
        <v>244</v>
      </c>
      <c r="G1101" s="115" t="s">
        <v>249</v>
      </c>
      <c r="H1101" s="115" t="s">
        <v>254</v>
      </c>
      <c r="I1101" s="115" t="s">
        <v>259</v>
      </c>
      <c r="J1101" s="116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104</v>
      </c>
      <c r="E1102" s="9" t="s">
        <v>106</v>
      </c>
      <c r="F1102" s="9" t="s">
        <v>295</v>
      </c>
      <c r="G1102" s="9" t="s">
        <v>112</v>
      </c>
      <c r="H1102" s="9" t="s">
        <v>296</v>
      </c>
      <c r="I1102" s="9" t="s">
        <v>295</v>
      </c>
      <c r="J1102" s="116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116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0</v>
      </c>
    </row>
    <row r="1104" spans="1:45">
      <c r="A1104" s="34"/>
      <c r="B1104" s="17">
        <v>1</v>
      </c>
      <c r="C1104" s="13">
        <v>1</v>
      </c>
      <c r="D1104" s="186">
        <v>250</v>
      </c>
      <c r="E1104" s="183">
        <v>210</v>
      </c>
      <c r="F1104" s="184">
        <v>209</v>
      </c>
      <c r="G1104" s="183">
        <v>216.31399999999999</v>
      </c>
      <c r="H1104" s="184">
        <v>232</v>
      </c>
      <c r="I1104" s="183">
        <v>212</v>
      </c>
      <c r="J1104" s="187"/>
      <c r="K1104" s="188"/>
      <c r="L1104" s="188"/>
      <c r="M1104" s="188"/>
      <c r="N1104" s="188"/>
      <c r="O1104" s="188"/>
      <c r="P1104" s="188"/>
      <c r="Q1104" s="188"/>
      <c r="R1104" s="188"/>
      <c r="S1104" s="188"/>
      <c r="T1104" s="188"/>
      <c r="U1104" s="188"/>
      <c r="V1104" s="188"/>
      <c r="W1104" s="188"/>
      <c r="X1104" s="188"/>
      <c r="Y1104" s="188"/>
      <c r="Z1104" s="188"/>
      <c r="AA1104" s="188"/>
      <c r="AB1104" s="188"/>
      <c r="AC1104" s="188"/>
      <c r="AD1104" s="188"/>
      <c r="AE1104" s="188"/>
      <c r="AF1104" s="188"/>
      <c r="AG1104" s="188"/>
      <c r="AH1104" s="188"/>
      <c r="AI1104" s="188"/>
      <c r="AJ1104" s="188"/>
      <c r="AK1104" s="188"/>
      <c r="AL1104" s="188"/>
      <c r="AM1104" s="188"/>
      <c r="AN1104" s="188"/>
      <c r="AO1104" s="188"/>
      <c r="AP1104" s="188"/>
      <c r="AQ1104" s="188"/>
      <c r="AR1104" s="188"/>
      <c r="AS1104" s="189">
        <v>1</v>
      </c>
    </row>
    <row r="1105" spans="1:45">
      <c r="A1105" s="34"/>
      <c r="B1105" s="18">
        <v>1</v>
      </c>
      <c r="C1105" s="7">
        <v>2</v>
      </c>
      <c r="D1105" s="193">
        <v>250</v>
      </c>
      <c r="E1105" s="191">
        <v>210</v>
      </c>
      <c r="F1105" s="192">
        <v>208</v>
      </c>
      <c r="G1105" s="191">
        <v>212.542</v>
      </c>
      <c r="H1105" s="192">
        <v>223</v>
      </c>
      <c r="I1105" s="191">
        <v>210</v>
      </c>
      <c r="J1105" s="187"/>
      <c r="K1105" s="188"/>
      <c r="L1105" s="188"/>
      <c r="M1105" s="188"/>
      <c r="N1105" s="188"/>
      <c r="O1105" s="188"/>
      <c r="P1105" s="188"/>
      <c r="Q1105" s="188"/>
      <c r="R1105" s="188"/>
      <c r="S1105" s="188"/>
      <c r="T1105" s="188"/>
      <c r="U1105" s="188"/>
      <c r="V1105" s="188"/>
      <c r="W1105" s="188"/>
      <c r="X1105" s="188"/>
      <c r="Y1105" s="188"/>
      <c r="Z1105" s="188"/>
      <c r="AA1105" s="188"/>
      <c r="AB1105" s="188"/>
      <c r="AC1105" s="188"/>
      <c r="AD1105" s="188"/>
      <c r="AE1105" s="188"/>
      <c r="AF1105" s="188"/>
      <c r="AG1105" s="188"/>
      <c r="AH1105" s="188"/>
      <c r="AI1105" s="188"/>
      <c r="AJ1105" s="188"/>
      <c r="AK1105" s="188"/>
      <c r="AL1105" s="188"/>
      <c r="AM1105" s="188"/>
      <c r="AN1105" s="188"/>
      <c r="AO1105" s="188"/>
      <c r="AP1105" s="188"/>
      <c r="AQ1105" s="188"/>
      <c r="AR1105" s="188"/>
      <c r="AS1105" s="189" t="e">
        <v>#N/A</v>
      </c>
    </row>
    <row r="1106" spans="1:45">
      <c r="A1106" s="34"/>
      <c r="B1106" s="18">
        <v>1</v>
      </c>
      <c r="C1106" s="7">
        <v>3</v>
      </c>
      <c r="D1106" s="193">
        <v>230</v>
      </c>
      <c r="E1106" s="191">
        <v>214</v>
      </c>
      <c r="F1106" s="192">
        <v>209</v>
      </c>
      <c r="G1106" s="191">
        <v>205.79400000000001</v>
      </c>
      <c r="H1106" s="192">
        <v>220</v>
      </c>
      <c r="I1106" s="191">
        <v>214</v>
      </c>
      <c r="J1106" s="187"/>
      <c r="K1106" s="188"/>
      <c r="L1106" s="188"/>
      <c r="M1106" s="188"/>
      <c r="N1106" s="188"/>
      <c r="O1106" s="188"/>
      <c r="P1106" s="188"/>
      <c r="Q1106" s="188"/>
      <c r="R1106" s="188"/>
      <c r="S1106" s="188"/>
      <c r="T1106" s="188"/>
      <c r="U1106" s="188"/>
      <c r="V1106" s="188"/>
      <c r="W1106" s="188"/>
      <c r="X1106" s="188"/>
      <c r="Y1106" s="188"/>
      <c r="Z1106" s="188"/>
      <c r="AA1106" s="188"/>
      <c r="AB1106" s="188"/>
      <c r="AC1106" s="188"/>
      <c r="AD1106" s="188"/>
      <c r="AE1106" s="188"/>
      <c r="AF1106" s="188"/>
      <c r="AG1106" s="188"/>
      <c r="AH1106" s="188"/>
      <c r="AI1106" s="188"/>
      <c r="AJ1106" s="188"/>
      <c r="AK1106" s="188"/>
      <c r="AL1106" s="188"/>
      <c r="AM1106" s="188"/>
      <c r="AN1106" s="188"/>
      <c r="AO1106" s="188"/>
      <c r="AP1106" s="188"/>
      <c r="AQ1106" s="188"/>
      <c r="AR1106" s="188"/>
      <c r="AS1106" s="189">
        <v>16</v>
      </c>
    </row>
    <row r="1107" spans="1:45">
      <c r="A1107" s="34"/>
      <c r="B1107" s="18">
        <v>1</v>
      </c>
      <c r="C1107" s="7">
        <v>4</v>
      </c>
      <c r="D1107" s="193">
        <v>230</v>
      </c>
      <c r="E1107" s="191">
        <v>215</v>
      </c>
      <c r="F1107" s="192">
        <v>211</v>
      </c>
      <c r="G1107" s="191">
        <v>202.089</v>
      </c>
      <c r="H1107" s="192">
        <v>223</v>
      </c>
      <c r="I1107" s="191">
        <v>205</v>
      </c>
      <c r="J1107" s="187"/>
      <c r="K1107" s="188"/>
      <c r="L1107" s="188"/>
      <c r="M1107" s="188"/>
      <c r="N1107" s="188"/>
      <c r="O1107" s="188"/>
      <c r="P1107" s="188"/>
      <c r="Q1107" s="188"/>
      <c r="R1107" s="188"/>
      <c r="S1107" s="188"/>
      <c r="T1107" s="188"/>
      <c r="U1107" s="188"/>
      <c r="V1107" s="188"/>
      <c r="W1107" s="188"/>
      <c r="X1107" s="188"/>
      <c r="Y1107" s="188"/>
      <c r="Z1107" s="188"/>
      <c r="AA1107" s="188"/>
      <c r="AB1107" s="188"/>
      <c r="AC1107" s="188"/>
      <c r="AD1107" s="188"/>
      <c r="AE1107" s="188"/>
      <c r="AF1107" s="188"/>
      <c r="AG1107" s="188"/>
      <c r="AH1107" s="188"/>
      <c r="AI1107" s="188"/>
      <c r="AJ1107" s="188"/>
      <c r="AK1107" s="188"/>
      <c r="AL1107" s="188"/>
      <c r="AM1107" s="188"/>
      <c r="AN1107" s="188"/>
      <c r="AO1107" s="188"/>
      <c r="AP1107" s="188"/>
      <c r="AQ1107" s="188"/>
      <c r="AR1107" s="188"/>
      <c r="AS1107" s="189">
        <v>213.3347333333333</v>
      </c>
    </row>
    <row r="1108" spans="1:45">
      <c r="A1108" s="34"/>
      <c r="B1108" s="18">
        <v>1</v>
      </c>
      <c r="C1108" s="7">
        <v>5</v>
      </c>
      <c r="D1108" s="193">
        <v>230</v>
      </c>
      <c r="E1108" s="191">
        <v>211</v>
      </c>
      <c r="F1108" s="191">
        <v>210</v>
      </c>
      <c r="G1108" s="191">
        <v>209.524</v>
      </c>
      <c r="H1108" s="191">
        <v>230</v>
      </c>
      <c r="I1108" s="191">
        <v>217</v>
      </c>
      <c r="J1108" s="187"/>
      <c r="K1108" s="188"/>
      <c r="L1108" s="188"/>
      <c r="M1108" s="188"/>
      <c r="N1108" s="188"/>
      <c r="O1108" s="188"/>
      <c r="P1108" s="188"/>
      <c r="Q1108" s="188"/>
      <c r="R1108" s="188"/>
      <c r="S1108" s="188"/>
      <c r="T1108" s="188"/>
      <c r="U1108" s="188"/>
      <c r="V1108" s="188"/>
      <c r="W1108" s="188"/>
      <c r="X1108" s="188"/>
      <c r="Y1108" s="188"/>
      <c r="Z1108" s="188"/>
      <c r="AA1108" s="188"/>
      <c r="AB1108" s="188"/>
      <c r="AC1108" s="188"/>
      <c r="AD1108" s="188"/>
      <c r="AE1108" s="188"/>
      <c r="AF1108" s="188"/>
      <c r="AG1108" s="188"/>
      <c r="AH1108" s="188"/>
      <c r="AI1108" s="188"/>
      <c r="AJ1108" s="188"/>
      <c r="AK1108" s="188"/>
      <c r="AL1108" s="188"/>
      <c r="AM1108" s="188"/>
      <c r="AN1108" s="188"/>
      <c r="AO1108" s="188"/>
      <c r="AP1108" s="188"/>
      <c r="AQ1108" s="188"/>
      <c r="AR1108" s="188"/>
      <c r="AS1108" s="189">
        <v>120</v>
      </c>
    </row>
    <row r="1109" spans="1:45">
      <c r="A1109" s="34"/>
      <c r="B1109" s="18">
        <v>1</v>
      </c>
      <c r="C1109" s="7">
        <v>6</v>
      </c>
      <c r="D1109" s="193">
        <v>230</v>
      </c>
      <c r="E1109" s="191">
        <v>205</v>
      </c>
      <c r="F1109" s="191">
        <v>214</v>
      </c>
      <c r="G1109" s="191">
        <v>206.779</v>
      </c>
      <c r="H1109" s="191">
        <v>220</v>
      </c>
      <c r="I1109" s="191">
        <v>215</v>
      </c>
      <c r="J1109" s="187"/>
      <c r="K1109" s="188"/>
      <c r="L1109" s="188"/>
      <c r="M1109" s="188"/>
      <c r="N1109" s="188"/>
      <c r="O1109" s="188"/>
      <c r="P1109" s="188"/>
      <c r="Q1109" s="188"/>
      <c r="R1109" s="188"/>
      <c r="S1109" s="188"/>
      <c r="T1109" s="188"/>
      <c r="U1109" s="188"/>
      <c r="V1109" s="188"/>
      <c r="W1109" s="188"/>
      <c r="X1109" s="188"/>
      <c r="Y1109" s="188"/>
      <c r="Z1109" s="188"/>
      <c r="AA1109" s="188"/>
      <c r="AB1109" s="188"/>
      <c r="AC1109" s="188"/>
      <c r="AD1109" s="188"/>
      <c r="AE1109" s="188"/>
      <c r="AF1109" s="188"/>
      <c r="AG1109" s="188"/>
      <c r="AH1109" s="188"/>
      <c r="AI1109" s="188"/>
      <c r="AJ1109" s="188"/>
      <c r="AK1109" s="188"/>
      <c r="AL1109" s="188"/>
      <c r="AM1109" s="188"/>
      <c r="AN1109" s="188"/>
      <c r="AO1109" s="188"/>
      <c r="AP1109" s="188"/>
      <c r="AQ1109" s="188"/>
      <c r="AR1109" s="188"/>
      <c r="AS1109" s="197"/>
    </row>
    <row r="1110" spans="1:45">
      <c r="A1110" s="34"/>
      <c r="B1110" s="19" t="s">
        <v>271</v>
      </c>
      <c r="C1110" s="11"/>
      <c r="D1110" s="198">
        <v>236.66666666666666</v>
      </c>
      <c r="E1110" s="198">
        <v>210.83333333333334</v>
      </c>
      <c r="F1110" s="198">
        <v>210.16666666666666</v>
      </c>
      <c r="G1110" s="198">
        <v>208.84033333333332</v>
      </c>
      <c r="H1110" s="198">
        <v>224.66666666666666</v>
      </c>
      <c r="I1110" s="198">
        <v>212.16666666666666</v>
      </c>
      <c r="J1110" s="187"/>
      <c r="K1110" s="188"/>
      <c r="L1110" s="188"/>
      <c r="M1110" s="188"/>
      <c r="N1110" s="188"/>
      <c r="O1110" s="188"/>
      <c r="P1110" s="188"/>
      <c r="Q1110" s="188"/>
      <c r="R1110" s="188"/>
      <c r="S1110" s="188"/>
      <c r="T1110" s="188"/>
      <c r="U1110" s="188"/>
      <c r="V1110" s="188"/>
      <c r="W1110" s="188"/>
      <c r="X1110" s="188"/>
      <c r="Y1110" s="188"/>
      <c r="Z1110" s="188"/>
      <c r="AA1110" s="188"/>
      <c r="AB1110" s="188"/>
      <c r="AC1110" s="188"/>
      <c r="AD1110" s="188"/>
      <c r="AE1110" s="188"/>
      <c r="AF1110" s="188"/>
      <c r="AG1110" s="188"/>
      <c r="AH1110" s="188"/>
      <c r="AI1110" s="188"/>
      <c r="AJ1110" s="188"/>
      <c r="AK1110" s="188"/>
      <c r="AL1110" s="188"/>
      <c r="AM1110" s="188"/>
      <c r="AN1110" s="188"/>
      <c r="AO1110" s="188"/>
      <c r="AP1110" s="188"/>
      <c r="AQ1110" s="188"/>
      <c r="AR1110" s="188"/>
      <c r="AS1110" s="197"/>
    </row>
    <row r="1111" spans="1:45">
      <c r="A1111" s="34"/>
      <c r="B1111" s="2" t="s">
        <v>272</v>
      </c>
      <c r="C1111" s="32"/>
      <c r="D1111" s="195">
        <v>230</v>
      </c>
      <c r="E1111" s="195">
        <v>210.5</v>
      </c>
      <c r="F1111" s="195">
        <v>209.5</v>
      </c>
      <c r="G1111" s="195">
        <v>208.1515</v>
      </c>
      <c r="H1111" s="195">
        <v>223</v>
      </c>
      <c r="I1111" s="195">
        <v>213</v>
      </c>
      <c r="J1111" s="187"/>
      <c r="K1111" s="188"/>
      <c r="L1111" s="188"/>
      <c r="M1111" s="188"/>
      <c r="N1111" s="188"/>
      <c r="O1111" s="188"/>
      <c r="P1111" s="188"/>
      <c r="Q1111" s="188"/>
      <c r="R1111" s="188"/>
      <c r="S1111" s="188"/>
      <c r="T1111" s="188"/>
      <c r="U1111" s="188"/>
      <c r="V1111" s="188"/>
      <c r="W1111" s="188"/>
      <c r="X1111" s="188"/>
      <c r="Y1111" s="188"/>
      <c r="Z1111" s="188"/>
      <c r="AA1111" s="188"/>
      <c r="AB1111" s="188"/>
      <c r="AC1111" s="188"/>
      <c r="AD1111" s="188"/>
      <c r="AE1111" s="188"/>
      <c r="AF1111" s="188"/>
      <c r="AG1111" s="188"/>
      <c r="AH1111" s="188"/>
      <c r="AI1111" s="188"/>
      <c r="AJ1111" s="188"/>
      <c r="AK1111" s="188"/>
      <c r="AL1111" s="188"/>
      <c r="AM1111" s="188"/>
      <c r="AN1111" s="188"/>
      <c r="AO1111" s="188"/>
      <c r="AP1111" s="188"/>
      <c r="AQ1111" s="188"/>
      <c r="AR1111" s="188"/>
      <c r="AS1111" s="197"/>
    </row>
    <row r="1112" spans="1:45">
      <c r="A1112" s="34"/>
      <c r="B1112" s="2" t="s">
        <v>273</v>
      </c>
      <c r="C1112" s="32"/>
      <c r="D1112" s="195">
        <v>10.327955589886445</v>
      </c>
      <c r="E1112" s="195">
        <v>3.5449494589721118</v>
      </c>
      <c r="F1112" s="195">
        <v>2.1369760566432809</v>
      </c>
      <c r="G1112" s="195">
        <v>5.0820305653022828</v>
      </c>
      <c r="H1112" s="195">
        <v>5.1251016250086847</v>
      </c>
      <c r="I1112" s="195">
        <v>4.2622372841814737</v>
      </c>
      <c r="J1112" s="187"/>
      <c r="K1112" s="188"/>
      <c r="L1112" s="188"/>
      <c r="M1112" s="188"/>
      <c r="N1112" s="188"/>
      <c r="O1112" s="188"/>
      <c r="P1112" s="188"/>
      <c r="Q1112" s="188"/>
      <c r="R1112" s="188"/>
      <c r="S1112" s="188"/>
      <c r="T1112" s="188"/>
      <c r="U1112" s="188"/>
      <c r="V1112" s="188"/>
      <c r="W1112" s="188"/>
      <c r="X1112" s="188"/>
      <c r="Y1112" s="188"/>
      <c r="Z1112" s="188"/>
      <c r="AA1112" s="188"/>
      <c r="AB1112" s="188"/>
      <c r="AC1112" s="188"/>
      <c r="AD1112" s="188"/>
      <c r="AE1112" s="188"/>
      <c r="AF1112" s="188"/>
      <c r="AG1112" s="188"/>
      <c r="AH1112" s="188"/>
      <c r="AI1112" s="188"/>
      <c r="AJ1112" s="188"/>
      <c r="AK1112" s="188"/>
      <c r="AL1112" s="188"/>
      <c r="AM1112" s="188"/>
      <c r="AN1112" s="188"/>
      <c r="AO1112" s="188"/>
      <c r="AP1112" s="188"/>
      <c r="AQ1112" s="188"/>
      <c r="AR1112" s="188"/>
      <c r="AS1112" s="197"/>
    </row>
    <row r="1113" spans="1:45">
      <c r="A1113" s="34"/>
      <c r="B1113" s="2" t="s">
        <v>88</v>
      </c>
      <c r="C1113" s="32"/>
      <c r="D1113" s="12">
        <v>4.3639248971351179E-2</v>
      </c>
      <c r="E1113" s="12">
        <v>1.6813989528721478E-2</v>
      </c>
      <c r="F1113" s="12">
        <v>1.0168006613687301E-2</v>
      </c>
      <c r="G1113" s="12">
        <v>2.4334526210465172E-2</v>
      </c>
      <c r="H1113" s="12">
        <v>2.2812025037130645E-2</v>
      </c>
      <c r="I1113" s="12">
        <v>2.0089099532669949E-2</v>
      </c>
      <c r="J1113" s="116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4"/>
      <c r="B1114" s="2" t="s">
        <v>274</v>
      </c>
      <c r="C1114" s="32"/>
      <c r="D1114" s="12">
        <v>0.10936771977433901</v>
      </c>
      <c r="E1114" s="12">
        <v>-1.1725235553141533E-2</v>
      </c>
      <c r="F1114" s="12">
        <v>-1.4850215045463688E-2</v>
      </c>
      <c r="G1114" s="12">
        <v>-2.106736174543844E-2</v>
      </c>
      <c r="H1114" s="12">
        <v>5.311808891254155E-2</v>
      </c>
      <c r="I1114" s="12">
        <v>-5.4752765684974447E-3</v>
      </c>
      <c r="J1114" s="116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4"/>
      <c r="B1115" s="56" t="s">
        <v>275</v>
      </c>
      <c r="C1115" s="57"/>
      <c r="D1115" s="55">
        <v>8.5</v>
      </c>
      <c r="E1115" s="55">
        <v>0.23</v>
      </c>
      <c r="F1115" s="55">
        <v>0.45</v>
      </c>
      <c r="G1115" s="55">
        <v>0.9</v>
      </c>
      <c r="H1115" s="55">
        <v>4.45</v>
      </c>
      <c r="I1115" s="55">
        <v>0.23</v>
      </c>
      <c r="J1115" s="116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AS1116" s="73"/>
    </row>
    <row r="1117" spans="1:45">
      <c r="AS1117" s="73"/>
    </row>
    <row r="1118" spans="1:45">
      <c r="AS1118" s="73"/>
    </row>
    <row r="1119" spans="1:45">
      <c r="AS1119" s="73"/>
    </row>
    <row r="1120" spans="1:45">
      <c r="AS1120" s="73"/>
    </row>
    <row r="1121" spans="45:45">
      <c r="AS1121" s="73"/>
    </row>
    <row r="1122" spans="45:45">
      <c r="AS1122" s="73"/>
    </row>
    <row r="1123" spans="45:45">
      <c r="AS1123" s="73"/>
    </row>
    <row r="1124" spans="45:45">
      <c r="AS1124" s="73"/>
    </row>
    <row r="1125" spans="45:45">
      <c r="AS1125" s="73"/>
    </row>
    <row r="1126" spans="45:45">
      <c r="AS1126" s="73"/>
    </row>
    <row r="1127" spans="45:45">
      <c r="AS1127" s="73"/>
    </row>
    <row r="1128" spans="45:45">
      <c r="AS1128" s="73"/>
    </row>
    <row r="1129" spans="45:45">
      <c r="AS1129" s="73"/>
    </row>
    <row r="1130" spans="45:45">
      <c r="AS1130" s="73"/>
    </row>
    <row r="1131" spans="45:45">
      <c r="AS1131" s="73"/>
    </row>
    <row r="1132" spans="45:45">
      <c r="AS1132" s="73"/>
    </row>
    <row r="1133" spans="45:45">
      <c r="AS1133" s="73"/>
    </row>
    <row r="1134" spans="45:45">
      <c r="AS1134" s="73"/>
    </row>
    <row r="1135" spans="45:45">
      <c r="AS1135" s="73"/>
    </row>
    <row r="1136" spans="45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4"/>
    </row>
    <row r="1166" spans="45:45">
      <c r="AS1166" s="75"/>
    </row>
    <row r="1167" spans="45:45">
      <c r="AS1167" s="75"/>
    </row>
    <row r="1168" spans="45:45">
      <c r="AS1168" s="75"/>
    </row>
    <row r="1169" spans="45:45">
      <c r="AS1169" s="75"/>
    </row>
    <row r="1170" spans="45:45">
      <c r="AS1170" s="75"/>
    </row>
    <row r="1171" spans="45:45">
      <c r="AS1171" s="75"/>
    </row>
    <row r="1172" spans="45:45">
      <c r="AS1172" s="75"/>
    </row>
    <row r="1173" spans="45:45">
      <c r="AS1173" s="75"/>
    </row>
    <row r="1174" spans="45:45">
      <c r="AS1174" s="75"/>
    </row>
    <row r="1175" spans="45:45">
      <c r="AS1175" s="75"/>
    </row>
    <row r="1176" spans="45:45">
      <c r="AS1176" s="75"/>
    </row>
    <row r="1177" spans="45:45">
      <c r="AS1177" s="75"/>
    </row>
    <row r="1178" spans="45:45">
      <c r="AS1178" s="75"/>
    </row>
    <row r="1179" spans="45:45">
      <c r="AS1179" s="75"/>
    </row>
    <row r="1180" spans="45:45">
      <c r="AS1180" s="75"/>
    </row>
    <row r="1181" spans="45:45">
      <c r="AS1181" s="75"/>
    </row>
    <row r="1182" spans="45:45">
      <c r="AS1182" s="75"/>
    </row>
    <row r="1183" spans="45:45">
      <c r="AS1183" s="75"/>
    </row>
    <row r="1184" spans="45:45">
      <c r="AS1184" s="75"/>
    </row>
    <row r="1185" spans="45:45">
      <c r="AS1185" s="75"/>
    </row>
    <row r="1186" spans="45:45">
      <c r="AS1186" s="75"/>
    </row>
    <row r="1187" spans="45:45">
      <c r="AS1187" s="75"/>
    </row>
    <row r="1188" spans="45:45">
      <c r="AS1188" s="75"/>
    </row>
    <row r="1189" spans="45:45">
      <c r="AS1189" s="75"/>
    </row>
    <row r="1190" spans="45:45">
      <c r="AS1190" s="75"/>
    </row>
    <row r="1191" spans="45:45">
      <c r="AS1191" s="75"/>
    </row>
    <row r="1192" spans="45:45">
      <c r="AS1192" s="75"/>
    </row>
    <row r="1193" spans="45:45">
      <c r="AS1193" s="75"/>
    </row>
    <row r="1194" spans="45:45">
      <c r="AS1194" s="75"/>
    </row>
    <row r="1195" spans="45:45">
      <c r="AS1195" s="75"/>
    </row>
    <row r="1196" spans="45:45">
      <c r="AS1196" s="75"/>
    </row>
    <row r="1197" spans="45:45">
      <c r="AS1197" s="75"/>
    </row>
    <row r="1198" spans="45:45">
      <c r="AS1198" s="75"/>
    </row>
    <row r="1199" spans="45:45">
      <c r="AS1199" s="75"/>
    </row>
  </sheetData>
  <dataConsolidate/>
  <conditionalFormatting sqref="C2:C15 C17:C18 C66:C69 C72 C120:C123 C126 C156:C159 C162 C174:C177 C180 C228:C231 C234 C264:C267 C270 C282:C285 C288 C300:C303 C306 C354:C357 C360 C372:C375 C378 C390:C393 C396 C408:C411 C414 C426:C429 C432 C480:C483 C486 C498:C501 C504 C570:C573 C576 C606:C609 C612 C642:C645 C648 C678:C681 C684 C696:C699 C702 C714:C717 C720 C732:C735 C738 C786:C789 C792 C822:C825 C828 C894:C897 C900 C912:C915 C918 C930:C933 C936 C966:C969 C972 C984:C987 C990 C1002:C1005 C1008 C1074:C1077 C1080 C1110:C1113 C1116 D2:I18 C36:Z36 C30:Z33 R20:Z29 R34:Z35 C54:Q54 C48:Q51 D56:G72 C90:S90 C84:S87 R74:S83 R88:S89 C108:T108 C102:T105 R92:T101 R106:T107 D110:O126 C144:X144 C138:X141 R128:X137 R142:X143 D146:P162 D164:O180 C198:X198 C192:X195 R182:X191 R196:X197 C216:X216 C210:X213 R200:X209 R214:X215 D218:O234 C252:W252 C246:W249 R236:W245 R250:W251 D254:L270 D272:L288 D290:L306 C324:Z324 C318:Z321 R308:Z317 R322:Z323 C342:Q342 C336:Q339 D344:L360 D362:J378 D380:K396 D398:L414 D416:N432 C450:W450 C444:W447 R434:W443 R448:W449 C468:Q468 C462:Q465 R452:R468 D470:P486 D488:K504 C522:Z522 C516:Z519 R506:Z515 R520:Z521 C540:Y540 C534:Y537 R524:Y533 R538:Y539 C558:Q558 C552:Q555 R542:R558 D560:F576 C594:Q594 C588:Q591 R578:R594 D596:M612 C630:U630 C624:U627 R614:U623 R628:U629 D632:O648 C666:S666 C660:S663 R650:S659 R664:S665 D668:M684 D686:P702 D704:H720 D722:O738 C756:Q756 C750:Q753 R740:R756 C774:Q774 C768:Q771 D776:H792 C810:Q810 C804:Q807 D812:L828 C846:T846 C840:T843 R830:T839 R844:T845 C864:S864 C858:S861 R848:S857 R862:S863 C882:Q882 C876:Q879 R866:R882 D884:L900 D902:I918 D920:P936 C954:Y954 C948:Y951 R938:Y947 R952:Y953 D956:M972 D974:L990 D992:O1008 C1026:S1026 C1020:S1023 R1010:S1019 R1024:S1025 C1044:Q1044 C1038:Q1041 C1062:T1062 C1056:T1059 R1046:T1055 R1060:T1061 D1064:M1080 C1098:W1098 C1092:W1095 R1082:W1091 R1096:W1097 D1100:I1116">
    <cfRule type="expression" dxfId="582" priority="1361" stopIfTrue="1">
      <formula>AND(ISBLANK(INDIRECT(Anlyt_LabRefLastCol)),ISBLANK(INDIRECT(Anlyt_LabRefThisCol)))</formula>
    </cfRule>
    <cfRule type="expression" dxfId="581" priority="1362">
      <formula>ISBLANK(INDIRECT(Anlyt_LabRefThisCol))</formula>
    </cfRule>
  </conditionalFormatting>
  <conditionalFormatting sqref="B6:I11 B24:Z29 B42:Q47 B60:G65 B78:S83 B96:T101 B114:O119 B132:X137 B150:P155 B168:O173 B186:X191 B204:X209 B222:O227 B240:W245 B258:L263 B276:L281 B294:L299 B312:Z317 B330:Q335 B348:L353 B366:J371 B384:K389 B402:L407 B420:N425 B438:W443 B456:R461 B474:P479 B492:K497 B510:Z515 B528:Y533 B546:R551 B564:F569 B582:R587 B600:M605 B618:U623 B636:O641 B654:S659 B672:M677 B690:P695 B708:H713 B726:O731 B744:R749 B762:Q767 B780:H785 B798:Q803 B816:L821 B834:T839 B852:S857 B870:R875 B888:L893 B906:I911 B924:P929 B942:Y947 B960:M965 B978:L983 B996:O1001 B1014:S1019 B1032:Q1037 B1050:T1055 B1068:M1073 B1086:W1091 B1104:I1109">
    <cfRule type="expression" dxfId="580" priority="1363">
      <formula>AND($B6&lt;&gt;$B5,NOT(ISBLANK(INDIRECT(Anlyt_LabRefThisCol))))</formula>
    </cfRule>
  </conditionalFormatting>
  <conditionalFormatting sqref="C16">
    <cfRule type="expression" dxfId="579" priority="1345" stopIfTrue="1">
      <formula>AND(ISBLANK(INDIRECT(Anlyt_LabRefLastCol)),ISBLANK(INDIRECT(Anlyt_LabRefThisCol)))</formula>
    </cfRule>
    <cfRule type="expression" dxfId="578" priority="1346">
      <formula>ISBLANK(INDIRECT(Anlyt_LabRefThisCol))</formula>
    </cfRule>
  </conditionalFormatting>
  <conditionalFormatting sqref="C35:Q35 C20:Q29">
    <cfRule type="expression" dxfId="577" priority="1339" stopIfTrue="1">
      <formula>AND(ISBLANK(INDIRECT(Anlyt_LabRefLastCol)),ISBLANK(INDIRECT(Anlyt_LabRefThisCol)))</formula>
    </cfRule>
    <cfRule type="expression" dxfId="576" priority="1340">
      <formula>ISBLANK(INDIRECT(Anlyt_LabRefThisCol))</formula>
    </cfRule>
  </conditionalFormatting>
  <conditionalFormatting sqref="C34:Q34">
    <cfRule type="expression" dxfId="575" priority="1323" stopIfTrue="1">
      <formula>AND(ISBLANK(INDIRECT(Anlyt_LabRefLastCol)),ISBLANK(INDIRECT(Anlyt_LabRefThisCol)))</formula>
    </cfRule>
    <cfRule type="expression" dxfId="574" priority="1324">
      <formula>ISBLANK(INDIRECT(Anlyt_LabRefThisCol))</formula>
    </cfRule>
  </conditionalFormatting>
  <conditionalFormatting sqref="C53:Q53 C38:Q47">
    <cfRule type="expression" dxfId="573" priority="1317" stopIfTrue="1">
      <formula>AND(ISBLANK(INDIRECT(Anlyt_LabRefLastCol)),ISBLANK(INDIRECT(Anlyt_LabRefThisCol)))</formula>
    </cfRule>
    <cfRule type="expression" dxfId="572" priority="1318">
      <formula>ISBLANK(INDIRECT(Anlyt_LabRefThisCol))</formula>
    </cfRule>
  </conditionalFormatting>
  <conditionalFormatting sqref="C52:Q52">
    <cfRule type="expression" dxfId="571" priority="1301" stopIfTrue="1">
      <formula>AND(ISBLANK(INDIRECT(Anlyt_LabRefLastCol)),ISBLANK(INDIRECT(Anlyt_LabRefThisCol)))</formula>
    </cfRule>
    <cfRule type="expression" dxfId="570" priority="1302">
      <formula>ISBLANK(INDIRECT(Anlyt_LabRefThisCol))</formula>
    </cfRule>
  </conditionalFormatting>
  <conditionalFormatting sqref="C56:C65 C71">
    <cfRule type="expression" dxfId="569" priority="1295" stopIfTrue="1">
      <formula>AND(ISBLANK(INDIRECT(Anlyt_LabRefLastCol)),ISBLANK(INDIRECT(Anlyt_LabRefThisCol)))</formula>
    </cfRule>
    <cfRule type="expression" dxfId="568" priority="1296">
      <formula>ISBLANK(INDIRECT(Anlyt_LabRefThisCol))</formula>
    </cfRule>
  </conditionalFormatting>
  <conditionalFormatting sqref="C70">
    <cfRule type="expression" dxfId="567" priority="1279" stopIfTrue="1">
      <formula>AND(ISBLANK(INDIRECT(Anlyt_LabRefLastCol)),ISBLANK(INDIRECT(Anlyt_LabRefThisCol)))</formula>
    </cfRule>
    <cfRule type="expression" dxfId="566" priority="1280">
      <formula>ISBLANK(INDIRECT(Anlyt_LabRefThisCol))</formula>
    </cfRule>
  </conditionalFormatting>
  <conditionalFormatting sqref="C89:Q89 C74:Q83">
    <cfRule type="expression" dxfId="565" priority="1273" stopIfTrue="1">
      <formula>AND(ISBLANK(INDIRECT(Anlyt_LabRefLastCol)),ISBLANK(INDIRECT(Anlyt_LabRefThisCol)))</formula>
    </cfRule>
    <cfRule type="expression" dxfId="564" priority="1274">
      <formula>ISBLANK(INDIRECT(Anlyt_LabRefThisCol))</formula>
    </cfRule>
  </conditionalFormatting>
  <conditionalFormatting sqref="C88:Q88">
    <cfRule type="expression" dxfId="563" priority="1257" stopIfTrue="1">
      <formula>AND(ISBLANK(INDIRECT(Anlyt_LabRefLastCol)),ISBLANK(INDIRECT(Anlyt_LabRefThisCol)))</formula>
    </cfRule>
    <cfRule type="expression" dxfId="562" priority="1258">
      <formula>ISBLANK(INDIRECT(Anlyt_LabRefThisCol))</formula>
    </cfRule>
  </conditionalFormatting>
  <conditionalFormatting sqref="C107:Q107 C92:Q101">
    <cfRule type="expression" dxfId="561" priority="1251" stopIfTrue="1">
      <formula>AND(ISBLANK(INDIRECT(Anlyt_LabRefLastCol)),ISBLANK(INDIRECT(Anlyt_LabRefThisCol)))</formula>
    </cfRule>
    <cfRule type="expression" dxfId="560" priority="1252">
      <formula>ISBLANK(INDIRECT(Anlyt_LabRefThisCol))</formula>
    </cfRule>
  </conditionalFormatting>
  <conditionalFormatting sqref="C106:Q106">
    <cfRule type="expression" dxfId="559" priority="1235" stopIfTrue="1">
      <formula>AND(ISBLANK(INDIRECT(Anlyt_LabRefLastCol)),ISBLANK(INDIRECT(Anlyt_LabRefThisCol)))</formula>
    </cfRule>
    <cfRule type="expression" dxfId="558" priority="1236">
      <formula>ISBLANK(INDIRECT(Anlyt_LabRefThisCol))</formula>
    </cfRule>
  </conditionalFormatting>
  <conditionalFormatting sqref="C110:C119 C125">
    <cfRule type="expression" dxfId="557" priority="1229" stopIfTrue="1">
      <formula>AND(ISBLANK(INDIRECT(Anlyt_LabRefLastCol)),ISBLANK(INDIRECT(Anlyt_LabRefThisCol)))</formula>
    </cfRule>
    <cfRule type="expression" dxfId="556" priority="1230">
      <formula>ISBLANK(INDIRECT(Anlyt_LabRefThisCol))</formula>
    </cfRule>
  </conditionalFormatting>
  <conditionalFormatting sqref="C124">
    <cfRule type="expression" dxfId="555" priority="1213" stopIfTrue="1">
      <formula>AND(ISBLANK(INDIRECT(Anlyt_LabRefLastCol)),ISBLANK(INDIRECT(Anlyt_LabRefThisCol)))</formula>
    </cfRule>
    <cfRule type="expression" dxfId="554" priority="1214">
      <formula>ISBLANK(INDIRECT(Anlyt_LabRefThisCol))</formula>
    </cfRule>
  </conditionalFormatting>
  <conditionalFormatting sqref="C143:Q143 C128:Q137">
    <cfRule type="expression" dxfId="553" priority="1207" stopIfTrue="1">
      <formula>AND(ISBLANK(INDIRECT(Anlyt_LabRefLastCol)),ISBLANK(INDIRECT(Anlyt_LabRefThisCol)))</formula>
    </cfRule>
    <cfRule type="expression" dxfId="552" priority="1208">
      <formula>ISBLANK(INDIRECT(Anlyt_LabRefThisCol))</formula>
    </cfRule>
  </conditionalFormatting>
  <conditionalFormatting sqref="C142:Q142">
    <cfRule type="expression" dxfId="551" priority="1191" stopIfTrue="1">
      <formula>AND(ISBLANK(INDIRECT(Anlyt_LabRefLastCol)),ISBLANK(INDIRECT(Anlyt_LabRefThisCol)))</formula>
    </cfRule>
    <cfRule type="expression" dxfId="550" priority="1192">
      <formula>ISBLANK(INDIRECT(Anlyt_LabRefThisCol))</formula>
    </cfRule>
  </conditionalFormatting>
  <conditionalFormatting sqref="C146:C155 C161">
    <cfRule type="expression" dxfId="549" priority="1185" stopIfTrue="1">
      <formula>AND(ISBLANK(INDIRECT(Anlyt_LabRefLastCol)),ISBLANK(INDIRECT(Anlyt_LabRefThisCol)))</formula>
    </cfRule>
    <cfRule type="expression" dxfId="548" priority="1186">
      <formula>ISBLANK(INDIRECT(Anlyt_LabRefThisCol))</formula>
    </cfRule>
  </conditionalFormatting>
  <conditionalFormatting sqref="C160">
    <cfRule type="expression" dxfId="547" priority="1169" stopIfTrue="1">
      <formula>AND(ISBLANK(INDIRECT(Anlyt_LabRefLastCol)),ISBLANK(INDIRECT(Anlyt_LabRefThisCol)))</formula>
    </cfRule>
    <cfRule type="expression" dxfId="546" priority="1170">
      <formula>ISBLANK(INDIRECT(Anlyt_LabRefThisCol))</formula>
    </cfRule>
  </conditionalFormatting>
  <conditionalFormatting sqref="C164:C173 C179">
    <cfRule type="expression" dxfId="545" priority="1163" stopIfTrue="1">
      <formula>AND(ISBLANK(INDIRECT(Anlyt_LabRefLastCol)),ISBLANK(INDIRECT(Anlyt_LabRefThisCol)))</formula>
    </cfRule>
    <cfRule type="expression" dxfId="544" priority="1164">
      <formula>ISBLANK(INDIRECT(Anlyt_LabRefThisCol))</formula>
    </cfRule>
  </conditionalFormatting>
  <conditionalFormatting sqref="C178">
    <cfRule type="expression" dxfId="543" priority="1147" stopIfTrue="1">
      <formula>AND(ISBLANK(INDIRECT(Anlyt_LabRefLastCol)),ISBLANK(INDIRECT(Anlyt_LabRefThisCol)))</formula>
    </cfRule>
    <cfRule type="expression" dxfId="542" priority="1148">
      <formula>ISBLANK(INDIRECT(Anlyt_LabRefThisCol))</formula>
    </cfRule>
  </conditionalFormatting>
  <conditionalFormatting sqref="C197:Q197 C182:Q191">
    <cfRule type="expression" dxfId="541" priority="1141" stopIfTrue="1">
      <formula>AND(ISBLANK(INDIRECT(Anlyt_LabRefLastCol)),ISBLANK(INDIRECT(Anlyt_LabRefThisCol)))</formula>
    </cfRule>
    <cfRule type="expression" dxfId="540" priority="1142">
      <formula>ISBLANK(INDIRECT(Anlyt_LabRefThisCol))</formula>
    </cfRule>
  </conditionalFormatting>
  <conditionalFormatting sqref="C196:Q196">
    <cfRule type="expression" dxfId="539" priority="1125" stopIfTrue="1">
      <formula>AND(ISBLANK(INDIRECT(Anlyt_LabRefLastCol)),ISBLANK(INDIRECT(Anlyt_LabRefThisCol)))</formula>
    </cfRule>
    <cfRule type="expression" dxfId="538" priority="1126">
      <formula>ISBLANK(INDIRECT(Anlyt_LabRefThisCol))</formula>
    </cfRule>
  </conditionalFormatting>
  <conditionalFormatting sqref="C215:Q215 C200:Q209">
    <cfRule type="expression" dxfId="537" priority="1119" stopIfTrue="1">
      <formula>AND(ISBLANK(INDIRECT(Anlyt_LabRefLastCol)),ISBLANK(INDIRECT(Anlyt_LabRefThisCol)))</formula>
    </cfRule>
    <cfRule type="expression" dxfId="536" priority="1120">
      <formula>ISBLANK(INDIRECT(Anlyt_LabRefThisCol))</formula>
    </cfRule>
  </conditionalFormatting>
  <conditionalFormatting sqref="C214:Q214">
    <cfRule type="expression" dxfId="535" priority="1103" stopIfTrue="1">
      <formula>AND(ISBLANK(INDIRECT(Anlyt_LabRefLastCol)),ISBLANK(INDIRECT(Anlyt_LabRefThisCol)))</formula>
    </cfRule>
    <cfRule type="expression" dxfId="534" priority="1104">
      <formula>ISBLANK(INDIRECT(Anlyt_LabRefThisCol))</formula>
    </cfRule>
  </conditionalFormatting>
  <conditionalFormatting sqref="C218:C227 C233">
    <cfRule type="expression" dxfId="533" priority="1097" stopIfTrue="1">
      <formula>AND(ISBLANK(INDIRECT(Anlyt_LabRefLastCol)),ISBLANK(INDIRECT(Anlyt_LabRefThisCol)))</formula>
    </cfRule>
    <cfRule type="expression" dxfId="532" priority="1098">
      <formula>ISBLANK(INDIRECT(Anlyt_LabRefThisCol))</formula>
    </cfRule>
  </conditionalFormatting>
  <conditionalFormatting sqref="C232">
    <cfRule type="expression" dxfId="531" priority="1081" stopIfTrue="1">
      <formula>AND(ISBLANK(INDIRECT(Anlyt_LabRefLastCol)),ISBLANK(INDIRECT(Anlyt_LabRefThisCol)))</formula>
    </cfRule>
    <cfRule type="expression" dxfId="530" priority="1082">
      <formula>ISBLANK(INDIRECT(Anlyt_LabRefThisCol))</formula>
    </cfRule>
  </conditionalFormatting>
  <conditionalFormatting sqref="C251:Q251 C236:Q245">
    <cfRule type="expression" dxfId="529" priority="1075" stopIfTrue="1">
      <formula>AND(ISBLANK(INDIRECT(Anlyt_LabRefLastCol)),ISBLANK(INDIRECT(Anlyt_LabRefThisCol)))</formula>
    </cfRule>
    <cfRule type="expression" dxfId="528" priority="1076">
      <formula>ISBLANK(INDIRECT(Anlyt_LabRefThisCol))</formula>
    </cfRule>
  </conditionalFormatting>
  <conditionalFormatting sqref="C250:Q250">
    <cfRule type="expression" dxfId="527" priority="1059" stopIfTrue="1">
      <formula>AND(ISBLANK(INDIRECT(Anlyt_LabRefLastCol)),ISBLANK(INDIRECT(Anlyt_LabRefThisCol)))</formula>
    </cfRule>
    <cfRule type="expression" dxfId="526" priority="1060">
      <formula>ISBLANK(INDIRECT(Anlyt_LabRefThisCol))</formula>
    </cfRule>
  </conditionalFormatting>
  <conditionalFormatting sqref="C254:C263 C269">
    <cfRule type="expression" dxfId="525" priority="1053" stopIfTrue="1">
      <formula>AND(ISBLANK(INDIRECT(Anlyt_LabRefLastCol)),ISBLANK(INDIRECT(Anlyt_LabRefThisCol)))</formula>
    </cfRule>
    <cfRule type="expression" dxfId="524" priority="1054">
      <formula>ISBLANK(INDIRECT(Anlyt_LabRefThisCol))</formula>
    </cfRule>
  </conditionalFormatting>
  <conditionalFormatting sqref="C268">
    <cfRule type="expression" dxfId="523" priority="1037" stopIfTrue="1">
      <formula>AND(ISBLANK(INDIRECT(Anlyt_LabRefLastCol)),ISBLANK(INDIRECT(Anlyt_LabRefThisCol)))</formula>
    </cfRule>
    <cfRule type="expression" dxfId="522" priority="1038">
      <formula>ISBLANK(INDIRECT(Anlyt_LabRefThisCol))</formula>
    </cfRule>
  </conditionalFormatting>
  <conditionalFormatting sqref="C272:C281 C287">
    <cfRule type="expression" dxfId="521" priority="1031" stopIfTrue="1">
      <formula>AND(ISBLANK(INDIRECT(Anlyt_LabRefLastCol)),ISBLANK(INDIRECT(Anlyt_LabRefThisCol)))</formula>
    </cfRule>
    <cfRule type="expression" dxfId="520" priority="1032">
      <formula>ISBLANK(INDIRECT(Anlyt_LabRefThisCol))</formula>
    </cfRule>
  </conditionalFormatting>
  <conditionalFormatting sqref="C286">
    <cfRule type="expression" dxfId="519" priority="1015" stopIfTrue="1">
      <formula>AND(ISBLANK(INDIRECT(Anlyt_LabRefLastCol)),ISBLANK(INDIRECT(Anlyt_LabRefThisCol)))</formula>
    </cfRule>
    <cfRule type="expression" dxfId="518" priority="1016">
      <formula>ISBLANK(INDIRECT(Anlyt_LabRefThisCol))</formula>
    </cfRule>
  </conditionalFormatting>
  <conditionalFormatting sqref="C290:C299 C305">
    <cfRule type="expression" dxfId="517" priority="1009" stopIfTrue="1">
      <formula>AND(ISBLANK(INDIRECT(Anlyt_LabRefLastCol)),ISBLANK(INDIRECT(Anlyt_LabRefThisCol)))</formula>
    </cfRule>
    <cfRule type="expression" dxfId="516" priority="1010">
      <formula>ISBLANK(INDIRECT(Anlyt_LabRefThisCol))</formula>
    </cfRule>
  </conditionalFormatting>
  <conditionalFormatting sqref="C304">
    <cfRule type="expression" dxfId="515" priority="993" stopIfTrue="1">
      <formula>AND(ISBLANK(INDIRECT(Anlyt_LabRefLastCol)),ISBLANK(INDIRECT(Anlyt_LabRefThisCol)))</formula>
    </cfRule>
    <cfRule type="expression" dxfId="514" priority="994">
      <formula>ISBLANK(INDIRECT(Anlyt_LabRefThisCol))</formula>
    </cfRule>
  </conditionalFormatting>
  <conditionalFormatting sqref="C323:Q323 C308:Q317">
    <cfRule type="expression" dxfId="513" priority="987" stopIfTrue="1">
      <formula>AND(ISBLANK(INDIRECT(Anlyt_LabRefLastCol)),ISBLANK(INDIRECT(Anlyt_LabRefThisCol)))</formula>
    </cfRule>
    <cfRule type="expression" dxfId="512" priority="988">
      <formula>ISBLANK(INDIRECT(Anlyt_LabRefThisCol))</formula>
    </cfRule>
  </conditionalFormatting>
  <conditionalFormatting sqref="C322:Q322">
    <cfRule type="expression" dxfId="511" priority="971" stopIfTrue="1">
      <formula>AND(ISBLANK(INDIRECT(Anlyt_LabRefLastCol)),ISBLANK(INDIRECT(Anlyt_LabRefThisCol)))</formula>
    </cfRule>
    <cfRule type="expression" dxfId="510" priority="972">
      <formula>ISBLANK(INDIRECT(Anlyt_LabRefThisCol))</formula>
    </cfRule>
  </conditionalFormatting>
  <conditionalFormatting sqref="C341:Q341 C326:Q335">
    <cfRule type="expression" dxfId="509" priority="965" stopIfTrue="1">
      <formula>AND(ISBLANK(INDIRECT(Anlyt_LabRefLastCol)),ISBLANK(INDIRECT(Anlyt_LabRefThisCol)))</formula>
    </cfRule>
    <cfRule type="expression" dxfId="508" priority="966">
      <formula>ISBLANK(INDIRECT(Anlyt_LabRefThisCol))</formula>
    </cfRule>
  </conditionalFormatting>
  <conditionalFormatting sqref="C340:Q340">
    <cfRule type="expression" dxfId="507" priority="949" stopIfTrue="1">
      <formula>AND(ISBLANK(INDIRECT(Anlyt_LabRefLastCol)),ISBLANK(INDIRECT(Anlyt_LabRefThisCol)))</formula>
    </cfRule>
    <cfRule type="expression" dxfId="506" priority="950">
      <formula>ISBLANK(INDIRECT(Anlyt_LabRefThisCol))</formula>
    </cfRule>
  </conditionalFormatting>
  <conditionalFormatting sqref="C344:C353 C359">
    <cfRule type="expression" dxfId="505" priority="943" stopIfTrue="1">
      <formula>AND(ISBLANK(INDIRECT(Anlyt_LabRefLastCol)),ISBLANK(INDIRECT(Anlyt_LabRefThisCol)))</formula>
    </cfRule>
    <cfRule type="expression" dxfId="504" priority="944">
      <formula>ISBLANK(INDIRECT(Anlyt_LabRefThisCol))</formula>
    </cfRule>
  </conditionalFormatting>
  <conditionalFormatting sqref="C358">
    <cfRule type="expression" dxfId="503" priority="927" stopIfTrue="1">
      <formula>AND(ISBLANK(INDIRECT(Anlyt_LabRefLastCol)),ISBLANK(INDIRECT(Anlyt_LabRefThisCol)))</formula>
    </cfRule>
    <cfRule type="expression" dxfId="502" priority="928">
      <formula>ISBLANK(INDIRECT(Anlyt_LabRefThisCol))</formula>
    </cfRule>
  </conditionalFormatting>
  <conditionalFormatting sqref="C362:C371 C377">
    <cfRule type="expression" dxfId="501" priority="921" stopIfTrue="1">
      <formula>AND(ISBLANK(INDIRECT(Anlyt_LabRefLastCol)),ISBLANK(INDIRECT(Anlyt_LabRefThisCol)))</formula>
    </cfRule>
    <cfRule type="expression" dxfId="500" priority="922">
      <formula>ISBLANK(INDIRECT(Anlyt_LabRefThisCol))</formula>
    </cfRule>
  </conditionalFormatting>
  <conditionalFormatting sqref="C376">
    <cfRule type="expression" dxfId="499" priority="905" stopIfTrue="1">
      <formula>AND(ISBLANK(INDIRECT(Anlyt_LabRefLastCol)),ISBLANK(INDIRECT(Anlyt_LabRefThisCol)))</formula>
    </cfRule>
    <cfRule type="expression" dxfId="498" priority="906">
      <formula>ISBLANK(INDIRECT(Anlyt_LabRefThisCol))</formula>
    </cfRule>
  </conditionalFormatting>
  <conditionalFormatting sqref="C380:C389 C395">
    <cfRule type="expression" dxfId="497" priority="899" stopIfTrue="1">
      <formula>AND(ISBLANK(INDIRECT(Anlyt_LabRefLastCol)),ISBLANK(INDIRECT(Anlyt_LabRefThisCol)))</formula>
    </cfRule>
    <cfRule type="expression" dxfId="496" priority="900">
      <formula>ISBLANK(INDIRECT(Anlyt_LabRefThisCol))</formula>
    </cfRule>
  </conditionalFormatting>
  <conditionalFormatting sqref="C394">
    <cfRule type="expression" dxfId="495" priority="883" stopIfTrue="1">
      <formula>AND(ISBLANK(INDIRECT(Anlyt_LabRefLastCol)),ISBLANK(INDIRECT(Anlyt_LabRefThisCol)))</formula>
    </cfRule>
    <cfRule type="expression" dxfId="494" priority="884">
      <formula>ISBLANK(INDIRECT(Anlyt_LabRefThisCol))</formula>
    </cfRule>
  </conditionalFormatting>
  <conditionalFormatting sqref="C398:C407 C413">
    <cfRule type="expression" dxfId="493" priority="877" stopIfTrue="1">
      <formula>AND(ISBLANK(INDIRECT(Anlyt_LabRefLastCol)),ISBLANK(INDIRECT(Anlyt_LabRefThisCol)))</formula>
    </cfRule>
    <cfRule type="expression" dxfId="492" priority="878">
      <formula>ISBLANK(INDIRECT(Anlyt_LabRefThisCol))</formula>
    </cfRule>
  </conditionalFormatting>
  <conditionalFormatting sqref="C412">
    <cfRule type="expression" dxfId="491" priority="861" stopIfTrue="1">
      <formula>AND(ISBLANK(INDIRECT(Anlyt_LabRefLastCol)),ISBLANK(INDIRECT(Anlyt_LabRefThisCol)))</formula>
    </cfRule>
    <cfRule type="expression" dxfId="490" priority="862">
      <formula>ISBLANK(INDIRECT(Anlyt_LabRefThisCol))</formula>
    </cfRule>
  </conditionalFormatting>
  <conditionalFormatting sqref="C416:C425 C431">
    <cfRule type="expression" dxfId="489" priority="855" stopIfTrue="1">
      <formula>AND(ISBLANK(INDIRECT(Anlyt_LabRefLastCol)),ISBLANK(INDIRECT(Anlyt_LabRefThisCol)))</formula>
    </cfRule>
    <cfRule type="expression" dxfId="488" priority="856">
      <formula>ISBLANK(INDIRECT(Anlyt_LabRefThisCol))</formula>
    </cfRule>
  </conditionalFormatting>
  <conditionalFormatting sqref="C430">
    <cfRule type="expression" dxfId="487" priority="839" stopIfTrue="1">
      <formula>AND(ISBLANK(INDIRECT(Anlyt_LabRefLastCol)),ISBLANK(INDIRECT(Anlyt_LabRefThisCol)))</formula>
    </cfRule>
    <cfRule type="expression" dxfId="486" priority="840">
      <formula>ISBLANK(INDIRECT(Anlyt_LabRefThisCol))</formula>
    </cfRule>
  </conditionalFormatting>
  <conditionalFormatting sqref="C449:Q449 C434:Q443">
    <cfRule type="expression" dxfId="485" priority="833" stopIfTrue="1">
      <formula>AND(ISBLANK(INDIRECT(Anlyt_LabRefLastCol)),ISBLANK(INDIRECT(Anlyt_LabRefThisCol)))</formula>
    </cfRule>
    <cfRule type="expression" dxfId="484" priority="834">
      <formula>ISBLANK(INDIRECT(Anlyt_LabRefThisCol))</formula>
    </cfRule>
  </conditionalFormatting>
  <conditionalFormatting sqref="C448:Q448">
    <cfRule type="expression" dxfId="483" priority="817" stopIfTrue="1">
      <formula>AND(ISBLANK(INDIRECT(Anlyt_LabRefLastCol)),ISBLANK(INDIRECT(Anlyt_LabRefThisCol)))</formula>
    </cfRule>
    <cfRule type="expression" dxfId="482" priority="818">
      <formula>ISBLANK(INDIRECT(Anlyt_LabRefThisCol))</formula>
    </cfRule>
  </conditionalFormatting>
  <conditionalFormatting sqref="C467:Q467 C452:Q461">
    <cfRule type="expression" dxfId="481" priority="811" stopIfTrue="1">
      <formula>AND(ISBLANK(INDIRECT(Anlyt_LabRefLastCol)),ISBLANK(INDIRECT(Anlyt_LabRefThisCol)))</formula>
    </cfRule>
    <cfRule type="expression" dxfId="480" priority="812">
      <formula>ISBLANK(INDIRECT(Anlyt_LabRefThisCol))</formula>
    </cfRule>
  </conditionalFormatting>
  <conditionalFormatting sqref="C466:Q466">
    <cfRule type="expression" dxfId="479" priority="795" stopIfTrue="1">
      <formula>AND(ISBLANK(INDIRECT(Anlyt_LabRefLastCol)),ISBLANK(INDIRECT(Anlyt_LabRefThisCol)))</formula>
    </cfRule>
    <cfRule type="expression" dxfId="478" priority="796">
      <formula>ISBLANK(INDIRECT(Anlyt_LabRefThisCol))</formula>
    </cfRule>
  </conditionalFormatting>
  <conditionalFormatting sqref="C470:C479 C485">
    <cfRule type="expression" dxfId="477" priority="789" stopIfTrue="1">
      <formula>AND(ISBLANK(INDIRECT(Anlyt_LabRefLastCol)),ISBLANK(INDIRECT(Anlyt_LabRefThisCol)))</formula>
    </cfRule>
    <cfRule type="expression" dxfId="476" priority="790">
      <formula>ISBLANK(INDIRECT(Anlyt_LabRefThisCol))</formula>
    </cfRule>
  </conditionalFormatting>
  <conditionalFormatting sqref="C484">
    <cfRule type="expression" dxfId="475" priority="773" stopIfTrue="1">
      <formula>AND(ISBLANK(INDIRECT(Anlyt_LabRefLastCol)),ISBLANK(INDIRECT(Anlyt_LabRefThisCol)))</formula>
    </cfRule>
    <cfRule type="expression" dxfId="474" priority="774">
      <formula>ISBLANK(INDIRECT(Anlyt_LabRefThisCol))</formula>
    </cfRule>
  </conditionalFormatting>
  <conditionalFormatting sqref="C488:C497 C503">
    <cfRule type="expression" dxfId="473" priority="767" stopIfTrue="1">
      <formula>AND(ISBLANK(INDIRECT(Anlyt_LabRefLastCol)),ISBLANK(INDIRECT(Anlyt_LabRefThisCol)))</formula>
    </cfRule>
    <cfRule type="expression" dxfId="472" priority="768">
      <formula>ISBLANK(INDIRECT(Anlyt_LabRefThisCol))</formula>
    </cfRule>
  </conditionalFormatting>
  <conditionalFormatting sqref="C502">
    <cfRule type="expression" dxfId="471" priority="751" stopIfTrue="1">
      <formula>AND(ISBLANK(INDIRECT(Anlyt_LabRefLastCol)),ISBLANK(INDIRECT(Anlyt_LabRefThisCol)))</formula>
    </cfRule>
    <cfRule type="expression" dxfId="470" priority="752">
      <formula>ISBLANK(INDIRECT(Anlyt_LabRefThisCol))</formula>
    </cfRule>
  </conditionalFormatting>
  <conditionalFormatting sqref="C521:Q521 C506:Q515">
    <cfRule type="expression" dxfId="469" priority="745" stopIfTrue="1">
      <formula>AND(ISBLANK(INDIRECT(Anlyt_LabRefLastCol)),ISBLANK(INDIRECT(Anlyt_LabRefThisCol)))</formula>
    </cfRule>
    <cfRule type="expression" dxfId="468" priority="746">
      <formula>ISBLANK(INDIRECT(Anlyt_LabRefThisCol))</formula>
    </cfRule>
  </conditionalFormatting>
  <conditionalFormatting sqref="C520:Q520">
    <cfRule type="expression" dxfId="467" priority="729" stopIfTrue="1">
      <formula>AND(ISBLANK(INDIRECT(Anlyt_LabRefLastCol)),ISBLANK(INDIRECT(Anlyt_LabRefThisCol)))</formula>
    </cfRule>
    <cfRule type="expression" dxfId="466" priority="730">
      <formula>ISBLANK(INDIRECT(Anlyt_LabRefThisCol))</formula>
    </cfRule>
  </conditionalFormatting>
  <conditionalFormatting sqref="C539:Q539 C524:Q533">
    <cfRule type="expression" dxfId="465" priority="723" stopIfTrue="1">
      <formula>AND(ISBLANK(INDIRECT(Anlyt_LabRefLastCol)),ISBLANK(INDIRECT(Anlyt_LabRefThisCol)))</formula>
    </cfRule>
    <cfRule type="expression" dxfId="464" priority="724">
      <formula>ISBLANK(INDIRECT(Anlyt_LabRefThisCol))</formula>
    </cfRule>
  </conditionalFormatting>
  <conditionalFormatting sqref="C538:Q538">
    <cfRule type="expression" dxfId="463" priority="707" stopIfTrue="1">
      <formula>AND(ISBLANK(INDIRECT(Anlyt_LabRefLastCol)),ISBLANK(INDIRECT(Anlyt_LabRefThisCol)))</formula>
    </cfRule>
    <cfRule type="expression" dxfId="462" priority="708">
      <formula>ISBLANK(INDIRECT(Anlyt_LabRefThisCol))</formula>
    </cfRule>
  </conditionalFormatting>
  <conditionalFormatting sqref="C557:Q557 C542:Q551">
    <cfRule type="expression" dxfId="461" priority="701" stopIfTrue="1">
      <formula>AND(ISBLANK(INDIRECT(Anlyt_LabRefLastCol)),ISBLANK(INDIRECT(Anlyt_LabRefThisCol)))</formula>
    </cfRule>
    <cfRule type="expression" dxfId="460" priority="702">
      <formula>ISBLANK(INDIRECT(Anlyt_LabRefThisCol))</formula>
    </cfRule>
  </conditionalFormatting>
  <conditionalFormatting sqref="C556:Q556">
    <cfRule type="expression" dxfId="459" priority="685" stopIfTrue="1">
      <formula>AND(ISBLANK(INDIRECT(Anlyt_LabRefLastCol)),ISBLANK(INDIRECT(Anlyt_LabRefThisCol)))</formula>
    </cfRule>
    <cfRule type="expression" dxfId="458" priority="686">
      <formula>ISBLANK(INDIRECT(Anlyt_LabRefThisCol))</formula>
    </cfRule>
  </conditionalFormatting>
  <conditionalFormatting sqref="C560:C569 C575">
    <cfRule type="expression" dxfId="457" priority="679" stopIfTrue="1">
      <formula>AND(ISBLANK(INDIRECT(Anlyt_LabRefLastCol)),ISBLANK(INDIRECT(Anlyt_LabRefThisCol)))</formula>
    </cfRule>
    <cfRule type="expression" dxfId="456" priority="680">
      <formula>ISBLANK(INDIRECT(Anlyt_LabRefThisCol))</formula>
    </cfRule>
  </conditionalFormatting>
  <conditionalFormatting sqref="C574">
    <cfRule type="expression" dxfId="455" priority="663" stopIfTrue="1">
      <formula>AND(ISBLANK(INDIRECT(Anlyt_LabRefLastCol)),ISBLANK(INDIRECT(Anlyt_LabRefThisCol)))</formula>
    </cfRule>
    <cfRule type="expression" dxfId="454" priority="664">
      <formula>ISBLANK(INDIRECT(Anlyt_LabRefThisCol))</formula>
    </cfRule>
  </conditionalFormatting>
  <conditionalFormatting sqref="C593:Q593 C578:Q587">
    <cfRule type="expression" dxfId="453" priority="657" stopIfTrue="1">
      <formula>AND(ISBLANK(INDIRECT(Anlyt_LabRefLastCol)),ISBLANK(INDIRECT(Anlyt_LabRefThisCol)))</formula>
    </cfRule>
    <cfRule type="expression" dxfId="452" priority="658">
      <formula>ISBLANK(INDIRECT(Anlyt_LabRefThisCol))</formula>
    </cfRule>
  </conditionalFormatting>
  <conditionalFormatting sqref="C592:Q592">
    <cfRule type="expression" dxfId="451" priority="641" stopIfTrue="1">
      <formula>AND(ISBLANK(INDIRECT(Anlyt_LabRefLastCol)),ISBLANK(INDIRECT(Anlyt_LabRefThisCol)))</formula>
    </cfRule>
    <cfRule type="expression" dxfId="450" priority="642">
      <formula>ISBLANK(INDIRECT(Anlyt_LabRefThisCol))</formula>
    </cfRule>
  </conditionalFormatting>
  <conditionalFormatting sqref="C596:C605 C611">
    <cfRule type="expression" dxfId="449" priority="635" stopIfTrue="1">
      <formula>AND(ISBLANK(INDIRECT(Anlyt_LabRefLastCol)),ISBLANK(INDIRECT(Anlyt_LabRefThisCol)))</formula>
    </cfRule>
    <cfRule type="expression" dxfId="448" priority="636">
      <formula>ISBLANK(INDIRECT(Anlyt_LabRefThisCol))</formula>
    </cfRule>
  </conditionalFormatting>
  <conditionalFormatting sqref="C610">
    <cfRule type="expression" dxfId="447" priority="619" stopIfTrue="1">
      <formula>AND(ISBLANK(INDIRECT(Anlyt_LabRefLastCol)),ISBLANK(INDIRECT(Anlyt_LabRefThisCol)))</formula>
    </cfRule>
    <cfRule type="expression" dxfId="446" priority="620">
      <formula>ISBLANK(INDIRECT(Anlyt_LabRefThisCol))</formula>
    </cfRule>
  </conditionalFormatting>
  <conditionalFormatting sqref="C629:Q629 C614:Q623">
    <cfRule type="expression" dxfId="445" priority="613" stopIfTrue="1">
      <formula>AND(ISBLANK(INDIRECT(Anlyt_LabRefLastCol)),ISBLANK(INDIRECT(Anlyt_LabRefThisCol)))</formula>
    </cfRule>
    <cfRule type="expression" dxfId="444" priority="614">
      <formula>ISBLANK(INDIRECT(Anlyt_LabRefThisCol))</formula>
    </cfRule>
  </conditionalFormatting>
  <conditionalFormatting sqref="C628:Q628">
    <cfRule type="expression" dxfId="443" priority="597" stopIfTrue="1">
      <formula>AND(ISBLANK(INDIRECT(Anlyt_LabRefLastCol)),ISBLANK(INDIRECT(Anlyt_LabRefThisCol)))</formula>
    </cfRule>
    <cfRule type="expression" dxfId="442" priority="598">
      <formula>ISBLANK(INDIRECT(Anlyt_LabRefThisCol))</formula>
    </cfRule>
  </conditionalFormatting>
  <conditionalFormatting sqref="C632:C641 C647">
    <cfRule type="expression" dxfId="441" priority="591" stopIfTrue="1">
      <formula>AND(ISBLANK(INDIRECT(Anlyt_LabRefLastCol)),ISBLANK(INDIRECT(Anlyt_LabRefThisCol)))</formula>
    </cfRule>
    <cfRule type="expression" dxfId="440" priority="592">
      <formula>ISBLANK(INDIRECT(Anlyt_LabRefThisCol))</formula>
    </cfRule>
  </conditionalFormatting>
  <conditionalFormatting sqref="C646">
    <cfRule type="expression" dxfId="439" priority="575" stopIfTrue="1">
      <formula>AND(ISBLANK(INDIRECT(Anlyt_LabRefLastCol)),ISBLANK(INDIRECT(Anlyt_LabRefThisCol)))</formula>
    </cfRule>
    <cfRule type="expression" dxfId="438" priority="576">
      <formula>ISBLANK(INDIRECT(Anlyt_LabRefThisCol))</formula>
    </cfRule>
  </conditionalFormatting>
  <conditionalFormatting sqref="C665:Q665 C650:Q659">
    <cfRule type="expression" dxfId="437" priority="569" stopIfTrue="1">
      <formula>AND(ISBLANK(INDIRECT(Anlyt_LabRefLastCol)),ISBLANK(INDIRECT(Anlyt_LabRefThisCol)))</formula>
    </cfRule>
    <cfRule type="expression" dxfId="436" priority="570">
      <formula>ISBLANK(INDIRECT(Anlyt_LabRefThisCol))</formula>
    </cfRule>
  </conditionalFormatting>
  <conditionalFormatting sqref="C664:Q664">
    <cfRule type="expression" dxfId="435" priority="553" stopIfTrue="1">
      <formula>AND(ISBLANK(INDIRECT(Anlyt_LabRefLastCol)),ISBLANK(INDIRECT(Anlyt_LabRefThisCol)))</formula>
    </cfRule>
    <cfRule type="expression" dxfId="434" priority="554">
      <formula>ISBLANK(INDIRECT(Anlyt_LabRefThisCol))</formula>
    </cfRule>
  </conditionalFormatting>
  <conditionalFormatting sqref="C668:C677 C683">
    <cfRule type="expression" dxfId="433" priority="547" stopIfTrue="1">
      <formula>AND(ISBLANK(INDIRECT(Anlyt_LabRefLastCol)),ISBLANK(INDIRECT(Anlyt_LabRefThisCol)))</formula>
    </cfRule>
    <cfRule type="expression" dxfId="432" priority="548">
      <formula>ISBLANK(INDIRECT(Anlyt_LabRefThisCol))</formula>
    </cfRule>
  </conditionalFormatting>
  <conditionalFormatting sqref="C682">
    <cfRule type="expression" dxfId="431" priority="531" stopIfTrue="1">
      <formula>AND(ISBLANK(INDIRECT(Anlyt_LabRefLastCol)),ISBLANK(INDIRECT(Anlyt_LabRefThisCol)))</formula>
    </cfRule>
    <cfRule type="expression" dxfId="430" priority="532">
      <formula>ISBLANK(INDIRECT(Anlyt_LabRefThisCol))</formula>
    </cfRule>
  </conditionalFormatting>
  <conditionalFormatting sqref="C686:C695 C701">
    <cfRule type="expression" dxfId="429" priority="525" stopIfTrue="1">
      <formula>AND(ISBLANK(INDIRECT(Anlyt_LabRefLastCol)),ISBLANK(INDIRECT(Anlyt_LabRefThisCol)))</formula>
    </cfRule>
    <cfRule type="expression" dxfId="428" priority="526">
      <formula>ISBLANK(INDIRECT(Anlyt_LabRefThisCol))</formula>
    </cfRule>
  </conditionalFormatting>
  <conditionalFormatting sqref="C700">
    <cfRule type="expression" dxfId="427" priority="509" stopIfTrue="1">
      <formula>AND(ISBLANK(INDIRECT(Anlyt_LabRefLastCol)),ISBLANK(INDIRECT(Anlyt_LabRefThisCol)))</formula>
    </cfRule>
    <cfRule type="expression" dxfId="426" priority="510">
      <formula>ISBLANK(INDIRECT(Anlyt_LabRefThisCol))</formula>
    </cfRule>
  </conditionalFormatting>
  <conditionalFormatting sqref="C704:C713 C719">
    <cfRule type="expression" dxfId="425" priority="503" stopIfTrue="1">
      <formula>AND(ISBLANK(INDIRECT(Anlyt_LabRefLastCol)),ISBLANK(INDIRECT(Anlyt_LabRefThisCol)))</formula>
    </cfRule>
    <cfRule type="expression" dxfId="424" priority="504">
      <formula>ISBLANK(INDIRECT(Anlyt_LabRefThisCol))</formula>
    </cfRule>
  </conditionalFormatting>
  <conditionalFormatting sqref="C718">
    <cfRule type="expression" dxfId="423" priority="487" stopIfTrue="1">
      <formula>AND(ISBLANK(INDIRECT(Anlyt_LabRefLastCol)),ISBLANK(INDIRECT(Anlyt_LabRefThisCol)))</formula>
    </cfRule>
    <cfRule type="expression" dxfId="422" priority="488">
      <formula>ISBLANK(INDIRECT(Anlyt_LabRefThisCol))</formula>
    </cfRule>
  </conditionalFormatting>
  <conditionalFormatting sqref="C722:C731 C737">
    <cfRule type="expression" dxfId="421" priority="481" stopIfTrue="1">
      <formula>AND(ISBLANK(INDIRECT(Anlyt_LabRefLastCol)),ISBLANK(INDIRECT(Anlyt_LabRefThisCol)))</formula>
    </cfRule>
    <cfRule type="expression" dxfId="420" priority="482">
      <formula>ISBLANK(INDIRECT(Anlyt_LabRefThisCol))</formula>
    </cfRule>
  </conditionalFormatting>
  <conditionalFormatting sqref="C736">
    <cfRule type="expression" dxfId="419" priority="465" stopIfTrue="1">
      <formula>AND(ISBLANK(INDIRECT(Anlyt_LabRefLastCol)),ISBLANK(INDIRECT(Anlyt_LabRefThisCol)))</formula>
    </cfRule>
    <cfRule type="expression" dxfId="418" priority="466">
      <formula>ISBLANK(INDIRECT(Anlyt_LabRefThisCol))</formula>
    </cfRule>
  </conditionalFormatting>
  <conditionalFormatting sqref="C755:Q755 C740:Q749">
    <cfRule type="expression" dxfId="417" priority="459" stopIfTrue="1">
      <formula>AND(ISBLANK(INDIRECT(Anlyt_LabRefLastCol)),ISBLANK(INDIRECT(Anlyt_LabRefThisCol)))</formula>
    </cfRule>
    <cfRule type="expression" dxfId="416" priority="460">
      <formula>ISBLANK(INDIRECT(Anlyt_LabRefThisCol))</formula>
    </cfRule>
  </conditionalFormatting>
  <conditionalFormatting sqref="C754:Q754">
    <cfRule type="expression" dxfId="415" priority="443" stopIfTrue="1">
      <formula>AND(ISBLANK(INDIRECT(Anlyt_LabRefLastCol)),ISBLANK(INDIRECT(Anlyt_LabRefThisCol)))</formula>
    </cfRule>
    <cfRule type="expression" dxfId="414" priority="444">
      <formula>ISBLANK(INDIRECT(Anlyt_LabRefThisCol))</formula>
    </cfRule>
  </conditionalFormatting>
  <conditionalFormatting sqref="C773:Q773 C758:Q767">
    <cfRule type="expression" dxfId="413" priority="437" stopIfTrue="1">
      <formula>AND(ISBLANK(INDIRECT(Anlyt_LabRefLastCol)),ISBLANK(INDIRECT(Anlyt_LabRefThisCol)))</formula>
    </cfRule>
    <cfRule type="expression" dxfId="412" priority="438">
      <formula>ISBLANK(INDIRECT(Anlyt_LabRefThisCol))</formula>
    </cfRule>
  </conditionalFormatting>
  <conditionalFormatting sqref="C772:Q772">
    <cfRule type="expression" dxfId="411" priority="421" stopIfTrue="1">
      <formula>AND(ISBLANK(INDIRECT(Anlyt_LabRefLastCol)),ISBLANK(INDIRECT(Anlyt_LabRefThisCol)))</formula>
    </cfRule>
    <cfRule type="expression" dxfId="410" priority="422">
      <formula>ISBLANK(INDIRECT(Anlyt_LabRefThisCol))</formula>
    </cfRule>
  </conditionalFormatting>
  <conditionalFormatting sqref="C776:C785 C791">
    <cfRule type="expression" dxfId="409" priority="415" stopIfTrue="1">
      <formula>AND(ISBLANK(INDIRECT(Anlyt_LabRefLastCol)),ISBLANK(INDIRECT(Anlyt_LabRefThisCol)))</formula>
    </cfRule>
    <cfRule type="expression" dxfId="408" priority="416">
      <formula>ISBLANK(INDIRECT(Anlyt_LabRefThisCol))</formula>
    </cfRule>
  </conditionalFormatting>
  <conditionalFormatting sqref="C790">
    <cfRule type="expression" dxfId="407" priority="399" stopIfTrue="1">
      <formula>AND(ISBLANK(INDIRECT(Anlyt_LabRefLastCol)),ISBLANK(INDIRECT(Anlyt_LabRefThisCol)))</formula>
    </cfRule>
    <cfRule type="expression" dxfId="406" priority="400">
      <formula>ISBLANK(INDIRECT(Anlyt_LabRefThisCol))</formula>
    </cfRule>
  </conditionalFormatting>
  <conditionalFormatting sqref="C809:Q809 C794:Q803">
    <cfRule type="expression" dxfId="405" priority="393" stopIfTrue="1">
      <formula>AND(ISBLANK(INDIRECT(Anlyt_LabRefLastCol)),ISBLANK(INDIRECT(Anlyt_LabRefThisCol)))</formula>
    </cfRule>
    <cfRule type="expression" dxfId="404" priority="394">
      <formula>ISBLANK(INDIRECT(Anlyt_LabRefThisCol))</formula>
    </cfRule>
  </conditionalFormatting>
  <conditionalFormatting sqref="C808:Q808">
    <cfRule type="expression" dxfId="403" priority="377" stopIfTrue="1">
      <formula>AND(ISBLANK(INDIRECT(Anlyt_LabRefLastCol)),ISBLANK(INDIRECT(Anlyt_LabRefThisCol)))</formula>
    </cfRule>
    <cfRule type="expression" dxfId="402" priority="378">
      <formula>ISBLANK(INDIRECT(Anlyt_LabRefThisCol))</formula>
    </cfRule>
  </conditionalFormatting>
  <conditionalFormatting sqref="C812:C821 C827">
    <cfRule type="expression" dxfId="401" priority="371" stopIfTrue="1">
      <formula>AND(ISBLANK(INDIRECT(Anlyt_LabRefLastCol)),ISBLANK(INDIRECT(Anlyt_LabRefThisCol)))</formula>
    </cfRule>
    <cfRule type="expression" dxfId="400" priority="372">
      <formula>ISBLANK(INDIRECT(Anlyt_LabRefThisCol))</formula>
    </cfRule>
  </conditionalFormatting>
  <conditionalFormatting sqref="C826">
    <cfRule type="expression" dxfId="399" priority="355" stopIfTrue="1">
      <formula>AND(ISBLANK(INDIRECT(Anlyt_LabRefLastCol)),ISBLANK(INDIRECT(Anlyt_LabRefThisCol)))</formula>
    </cfRule>
    <cfRule type="expression" dxfId="398" priority="356">
      <formula>ISBLANK(INDIRECT(Anlyt_LabRefThisCol))</formula>
    </cfRule>
  </conditionalFormatting>
  <conditionalFormatting sqref="C845:Q845 C830:Q839">
    <cfRule type="expression" dxfId="397" priority="349" stopIfTrue="1">
      <formula>AND(ISBLANK(INDIRECT(Anlyt_LabRefLastCol)),ISBLANK(INDIRECT(Anlyt_LabRefThisCol)))</formula>
    </cfRule>
    <cfRule type="expression" dxfId="396" priority="350">
      <formula>ISBLANK(INDIRECT(Anlyt_LabRefThisCol))</formula>
    </cfRule>
  </conditionalFormatting>
  <conditionalFormatting sqref="C844:Q844">
    <cfRule type="expression" dxfId="395" priority="333" stopIfTrue="1">
      <formula>AND(ISBLANK(INDIRECT(Anlyt_LabRefLastCol)),ISBLANK(INDIRECT(Anlyt_LabRefThisCol)))</formula>
    </cfRule>
    <cfRule type="expression" dxfId="394" priority="334">
      <formula>ISBLANK(INDIRECT(Anlyt_LabRefThisCol))</formula>
    </cfRule>
  </conditionalFormatting>
  <conditionalFormatting sqref="C863:Q863 C848:Q857">
    <cfRule type="expression" dxfId="393" priority="327" stopIfTrue="1">
      <formula>AND(ISBLANK(INDIRECT(Anlyt_LabRefLastCol)),ISBLANK(INDIRECT(Anlyt_LabRefThisCol)))</formula>
    </cfRule>
    <cfRule type="expression" dxfId="392" priority="328">
      <formula>ISBLANK(INDIRECT(Anlyt_LabRefThisCol))</formula>
    </cfRule>
  </conditionalFormatting>
  <conditionalFormatting sqref="C862:Q862">
    <cfRule type="expression" dxfId="391" priority="311" stopIfTrue="1">
      <formula>AND(ISBLANK(INDIRECT(Anlyt_LabRefLastCol)),ISBLANK(INDIRECT(Anlyt_LabRefThisCol)))</formula>
    </cfRule>
    <cfRule type="expression" dxfId="390" priority="312">
      <formula>ISBLANK(INDIRECT(Anlyt_LabRefThisCol))</formula>
    </cfRule>
  </conditionalFormatting>
  <conditionalFormatting sqref="C881:Q881 C866:Q875">
    <cfRule type="expression" dxfId="389" priority="305" stopIfTrue="1">
      <formula>AND(ISBLANK(INDIRECT(Anlyt_LabRefLastCol)),ISBLANK(INDIRECT(Anlyt_LabRefThisCol)))</formula>
    </cfRule>
    <cfRule type="expression" dxfId="388" priority="306">
      <formula>ISBLANK(INDIRECT(Anlyt_LabRefThisCol))</formula>
    </cfRule>
  </conditionalFormatting>
  <conditionalFormatting sqref="C880:Q880">
    <cfRule type="expression" dxfId="387" priority="289" stopIfTrue="1">
      <formula>AND(ISBLANK(INDIRECT(Anlyt_LabRefLastCol)),ISBLANK(INDIRECT(Anlyt_LabRefThisCol)))</formula>
    </cfRule>
    <cfRule type="expression" dxfId="386" priority="290">
      <formula>ISBLANK(INDIRECT(Anlyt_LabRefThisCol))</formula>
    </cfRule>
  </conditionalFormatting>
  <conditionalFormatting sqref="C884:C893 C899">
    <cfRule type="expression" dxfId="385" priority="283" stopIfTrue="1">
      <formula>AND(ISBLANK(INDIRECT(Anlyt_LabRefLastCol)),ISBLANK(INDIRECT(Anlyt_LabRefThisCol)))</formula>
    </cfRule>
    <cfRule type="expression" dxfId="384" priority="284">
      <formula>ISBLANK(INDIRECT(Anlyt_LabRefThisCol))</formula>
    </cfRule>
  </conditionalFormatting>
  <conditionalFormatting sqref="C898">
    <cfRule type="expression" dxfId="383" priority="267" stopIfTrue="1">
      <formula>AND(ISBLANK(INDIRECT(Anlyt_LabRefLastCol)),ISBLANK(INDIRECT(Anlyt_LabRefThisCol)))</formula>
    </cfRule>
    <cfRule type="expression" dxfId="382" priority="268">
      <formula>ISBLANK(INDIRECT(Anlyt_LabRefThisCol))</formula>
    </cfRule>
  </conditionalFormatting>
  <conditionalFormatting sqref="C902:C911 C917">
    <cfRule type="expression" dxfId="381" priority="261" stopIfTrue="1">
      <formula>AND(ISBLANK(INDIRECT(Anlyt_LabRefLastCol)),ISBLANK(INDIRECT(Anlyt_LabRefThisCol)))</formula>
    </cfRule>
    <cfRule type="expression" dxfId="380" priority="262">
      <formula>ISBLANK(INDIRECT(Anlyt_LabRefThisCol))</formula>
    </cfRule>
  </conditionalFormatting>
  <conditionalFormatting sqref="C916">
    <cfRule type="expression" dxfId="379" priority="245" stopIfTrue="1">
      <formula>AND(ISBLANK(INDIRECT(Anlyt_LabRefLastCol)),ISBLANK(INDIRECT(Anlyt_LabRefThisCol)))</formula>
    </cfRule>
    <cfRule type="expression" dxfId="378" priority="246">
      <formula>ISBLANK(INDIRECT(Anlyt_LabRefThisCol))</formula>
    </cfRule>
  </conditionalFormatting>
  <conditionalFormatting sqref="C920:C929 C935">
    <cfRule type="expression" dxfId="377" priority="239" stopIfTrue="1">
      <formula>AND(ISBLANK(INDIRECT(Anlyt_LabRefLastCol)),ISBLANK(INDIRECT(Anlyt_LabRefThisCol)))</formula>
    </cfRule>
    <cfRule type="expression" dxfId="376" priority="240">
      <formula>ISBLANK(INDIRECT(Anlyt_LabRefThisCol))</formula>
    </cfRule>
  </conditionalFormatting>
  <conditionalFormatting sqref="C934">
    <cfRule type="expression" dxfId="375" priority="223" stopIfTrue="1">
      <formula>AND(ISBLANK(INDIRECT(Anlyt_LabRefLastCol)),ISBLANK(INDIRECT(Anlyt_LabRefThisCol)))</formula>
    </cfRule>
    <cfRule type="expression" dxfId="374" priority="224">
      <formula>ISBLANK(INDIRECT(Anlyt_LabRefThisCol))</formula>
    </cfRule>
  </conditionalFormatting>
  <conditionalFormatting sqref="C953:Q953 C938:Q947">
    <cfRule type="expression" dxfId="373" priority="217" stopIfTrue="1">
      <formula>AND(ISBLANK(INDIRECT(Anlyt_LabRefLastCol)),ISBLANK(INDIRECT(Anlyt_LabRefThisCol)))</formula>
    </cfRule>
    <cfRule type="expression" dxfId="372" priority="218">
      <formula>ISBLANK(INDIRECT(Anlyt_LabRefThisCol))</formula>
    </cfRule>
  </conditionalFormatting>
  <conditionalFormatting sqref="C952:Q952">
    <cfRule type="expression" dxfId="371" priority="201" stopIfTrue="1">
      <formula>AND(ISBLANK(INDIRECT(Anlyt_LabRefLastCol)),ISBLANK(INDIRECT(Anlyt_LabRefThisCol)))</formula>
    </cfRule>
    <cfRule type="expression" dxfId="370" priority="202">
      <formula>ISBLANK(INDIRECT(Anlyt_LabRefThisCol))</formula>
    </cfRule>
  </conditionalFormatting>
  <conditionalFormatting sqref="C956:C965 C971">
    <cfRule type="expression" dxfId="369" priority="195" stopIfTrue="1">
      <formula>AND(ISBLANK(INDIRECT(Anlyt_LabRefLastCol)),ISBLANK(INDIRECT(Anlyt_LabRefThisCol)))</formula>
    </cfRule>
    <cfRule type="expression" dxfId="368" priority="196">
      <formula>ISBLANK(INDIRECT(Anlyt_LabRefThisCol))</formula>
    </cfRule>
  </conditionalFormatting>
  <conditionalFormatting sqref="C970">
    <cfRule type="expression" dxfId="367" priority="179" stopIfTrue="1">
      <formula>AND(ISBLANK(INDIRECT(Anlyt_LabRefLastCol)),ISBLANK(INDIRECT(Anlyt_LabRefThisCol)))</formula>
    </cfRule>
    <cfRule type="expression" dxfId="366" priority="180">
      <formula>ISBLANK(INDIRECT(Anlyt_LabRefThisCol))</formula>
    </cfRule>
  </conditionalFormatting>
  <conditionalFormatting sqref="C974:C983 C989">
    <cfRule type="expression" dxfId="365" priority="173" stopIfTrue="1">
      <formula>AND(ISBLANK(INDIRECT(Anlyt_LabRefLastCol)),ISBLANK(INDIRECT(Anlyt_LabRefThisCol)))</formula>
    </cfRule>
    <cfRule type="expression" dxfId="364" priority="174">
      <formula>ISBLANK(INDIRECT(Anlyt_LabRefThisCol))</formula>
    </cfRule>
  </conditionalFormatting>
  <conditionalFormatting sqref="C988">
    <cfRule type="expression" dxfId="363" priority="157" stopIfTrue="1">
      <formula>AND(ISBLANK(INDIRECT(Anlyt_LabRefLastCol)),ISBLANK(INDIRECT(Anlyt_LabRefThisCol)))</formula>
    </cfRule>
    <cfRule type="expression" dxfId="362" priority="158">
      <formula>ISBLANK(INDIRECT(Anlyt_LabRefThisCol))</formula>
    </cfRule>
  </conditionalFormatting>
  <conditionalFormatting sqref="C992:C1001 C1007">
    <cfRule type="expression" dxfId="361" priority="151" stopIfTrue="1">
      <formula>AND(ISBLANK(INDIRECT(Anlyt_LabRefLastCol)),ISBLANK(INDIRECT(Anlyt_LabRefThisCol)))</formula>
    </cfRule>
    <cfRule type="expression" dxfId="360" priority="152">
      <formula>ISBLANK(INDIRECT(Anlyt_LabRefThisCol))</formula>
    </cfRule>
  </conditionalFormatting>
  <conditionalFormatting sqref="C1006">
    <cfRule type="expression" dxfId="359" priority="135" stopIfTrue="1">
      <formula>AND(ISBLANK(INDIRECT(Anlyt_LabRefLastCol)),ISBLANK(INDIRECT(Anlyt_LabRefThisCol)))</formula>
    </cfRule>
    <cfRule type="expression" dxfId="358" priority="136">
      <formula>ISBLANK(INDIRECT(Anlyt_LabRefThisCol))</formula>
    </cfRule>
  </conditionalFormatting>
  <conditionalFormatting sqref="C1025:Q1025 C1010:Q1019">
    <cfRule type="expression" dxfId="357" priority="129" stopIfTrue="1">
      <formula>AND(ISBLANK(INDIRECT(Anlyt_LabRefLastCol)),ISBLANK(INDIRECT(Anlyt_LabRefThisCol)))</formula>
    </cfRule>
    <cfRule type="expression" dxfId="356" priority="130">
      <formula>ISBLANK(INDIRECT(Anlyt_LabRefThisCol))</formula>
    </cfRule>
  </conditionalFormatting>
  <conditionalFormatting sqref="C1024:Q1024">
    <cfRule type="expression" dxfId="355" priority="113" stopIfTrue="1">
      <formula>AND(ISBLANK(INDIRECT(Anlyt_LabRefLastCol)),ISBLANK(INDIRECT(Anlyt_LabRefThisCol)))</formula>
    </cfRule>
    <cfRule type="expression" dxfId="354" priority="114">
      <formula>ISBLANK(INDIRECT(Anlyt_LabRefThisCol))</formula>
    </cfRule>
  </conditionalFormatting>
  <conditionalFormatting sqref="C1043:Q1043 C1028:Q1037">
    <cfRule type="expression" dxfId="353" priority="107" stopIfTrue="1">
      <formula>AND(ISBLANK(INDIRECT(Anlyt_LabRefLastCol)),ISBLANK(INDIRECT(Anlyt_LabRefThisCol)))</formula>
    </cfRule>
    <cfRule type="expression" dxfId="352" priority="108">
      <formula>ISBLANK(INDIRECT(Anlyt_LabRefThisCol))</formula>
    </cfRule>
  </conditionalFormatting>
  <conditionalFormatting sqref="C1042:Q1042">
    <cfRule type="expression" dxfId="351" priority="91" stopIfTrue="1">
      <formula>AND(ISBLANK(INDIRECT(Anlyt_LabRefLastCol)),ISBLANK(INDIRECT(Anlyt_LabRefThisCol)))</formula>
    </cfRule>
    <cfRule type="expression" dxfId="350" priority="92">
      <formula>ISBLANK(INDIRECT(Anlyt_LabRefThisCol))</formula>
    </cfRule>
  </conditionalFormatting>
  <conditionalFormatting sqref="C1061:Q1061 C1046:Q1055">
    <cfRule type="expression" dxfId="349" priority="85" stopIfTrue="1">
      <formula>AND(ISBLANK(INDIRECT(Anlyt_LabRefLastCol)),ISBLANK(INDIRECT(Anlyt_LabRefThisCol)))</formula>
    </cfRule>
    <cfRule type="expression" dxfId="348" priority="86">
      <formula>ISBLANK(INDIRECT(Anlyt_LabRefThisCol))</formula>
    </cfRule>
  </conditionalFormatting>
  <conditionalFormatting sqref="C1060:Q1060">
    <cfRule type="expression" dxfId="347" priority="69" stopIfTrue="1">
      <formula>AND(ISBLANK(INDIRECT(Anlyt_LabRefLastCol)),ISBLANK(INDIRECT(Anlyt_LabRefThisCol)))</formula>
    </cfRule>
    <cfRule type="expression" dxfId="346" priority="70">
      <formula>ISBLANK(INDIRECT(Anlyt_LabRefThisCol))</formula>
    </cfRule>
  </conditionalFormatting>
  <conditionalFormatting sqref="C1064:C1073 C1079">
    <cfRule type="expression" dxfId="345" priority="63" stopIfTrue="1">
      <formula>AND(ISBLANK(INDIRECT(Anlyt_LabRefLastCol)),ISBLANK(INDIRECT(Anlyt_LabRefThisCol)))</formula>
    </cfRule>
    <cfRule type="expression" dxfId="344" priority="64">
      <formula>ISBLANK(INDIRECT(Anlyt_LabRefThisCol))</formula>
    </cfRule>
  </conditionalFormatting>
  <conditionalFormatting sqref="C1078">
    <cfRule type="expression" dxfId="343" priority="47" stopIfTrue="1">
      <formula>AND(ISBLANK(INDIRECT(Anlyt_LabRefLastCol)),ISBLANK(INDIRECT(Anlyt_LabRefThisCol)))</formula>
    </cfRule>
    <cfRule type="expression" dxfId="342" priority="48">
      <formula>ISBLANK(INDIRECT(Anlyt_LabRefThisCol))</formula>
    </cfRule>
  </conditionalFormatting>
  <conditionalFormatting sqref="C1097:Q1097 C1082:Q1091">
    <cfRule type="expression" dxfId="341" priority="41" stopIfTrue="1">
      <formula>AND(ISBLANK(INDIRECT(Anlyt_LabRefLastCol)),ISBLANK(INDIRECT(Anlyt_LabRefThisCol)))</formula>
    </cfRule>
    <cfRule type="expression" dxfId="340" priority="42">
      <formula>ISBLANK(INDIRECT(Anlyt_LabRefThisCol))</formula>
    </cfRule>
  </conditionalFormatting>
  <conditionalFormatting sqref="C1096:Q1096">
    <cfRule type="expression" dxfId="339" priority="25" stopIfTrue="1">
      <formula>AND(ISBLANK(INDIRECT(Anlyt_LabRefLastCol)),ISBLANK(INDIRECT(Anlyt_LabRefThisCol)))</formula>
    </cfRule>
    <cfRule type="expression" dxfId="338" priority="26">
      <formula>ISBLANK(INDIRECT(Anlyt_LabRefThisCol))</formula>
    </cfRule>
  </conditionalFormatting>
  <conditionalFormatting sqref="C1100:C1109 C1115">
    <cfRule type="expression" dxfId="337" priority="19" stopIfTrue="1">
      <formula>AND(ISBLANK(INDIRECT(Anlyt_LabRefLastCol)),ISBLANK(INDIRECT(Anlyt_LabRefThisCol)))</formula>
    </cfRule>
    <cfRule type="expression" dxfId="336" priority="20">
      <formula>ISBLANK(INDIRECT(Anlyt_LabRefThisCol))</formula>
    </cfRule>
  </conditionalFormatting>
  <conditionalFormatting sqref="C1114">
    <cfRule type="expression" dxfId="335" priority="3" stopIfTrue="1">
      <formula>AND(ISBLANK(INDIRECT(Anlyt_LabRefLastCol)),ISBLANK(INDIRECT(Anlyt_LabRefThisCol)))</formula>
    </cfRule>
    <cfRule type="expression" dxfId="33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86"/>
  <sheetViews>
    <sheetView zoomScale="73" zoomScaleNormal="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591</v>
      </c>
      <c r="AS1" s="31" t="s">
        <v>67</v>
      </c>
    </row>
    <row r="2" spans="1:46" ht="15">
      <c r="A2" s="27" t="s">
        <v>4</v>
      </c>
      <c r="B2" s="17" t="s">
        <v>126</v>
      </c>
      <c r="C2" s="14" t="s">
        <v>127</v>
      </c>
      <c r="D2" s="15" t="s">
        <v>228</v>
      </c>
      <c r="E2" s="16" t="s">
        <v>228</v>
      </c>
      <c r="F2" s="16" t="s">
        <v>228</v>
      </c>
      <c r="G2" s="16" t="s">
        <v>228</v>
      </c>
      <c r="H2" s="16" t="s">
        <v>228</v>
      </c>
      <c r="I2" s="16" t="s">
        <v>228</v>
      </c>
      <c r="J2" s="16" t="s">
        <v>228</v>
      </c>
      <c r="K2" s="16" t="s">
        <v>228</v>
      </c>
      <c r="L2" s="16" t="s">
        <v>228</v>
      </c>
      <c r="M2" s="16" t="s">
        <v>228</v>
      </c>
      <c r="N2" s="16" t="s">
        <v>228</v>
      </c>
      <c r="O2" s="16" t="s">
        <v>228</v>
      </c>
      <c r="P2" s="16" t="s">
        <v>228</v>
      </c>
      <c r="Q2" s="16" t="s">
        <v>228</v>
      </c>
      <c r="R2" s="16" t="s">
        <v>228</v>
      </c>
      <c r="S2" s="16" t="s">
        <v>228</v>
      </c>
      <c r="T2" s="16" t="s">
        <v>228</v>
      </c>
      <c r="U2" s="16" t="s">
        <v>228</v>
      </c>
      <c r="V2" s="16" t="s">
        <v>228</v>
      </c>
      <c r="W2" s="16" t="s">
        <v>228</v>
      </c>
      <c r="X2" s="16" t="s">
        <v>228</v>
      </c>
      <c r="Y2" s="16" t="s">
        <v>228</v>
      </c>
      <c r="Z2" s="16" t="s">
        <v>228</v>
      </c>
      <c r="AA2" s="16" t="s">
        <v>228</v>
      </c>
      <c r="AB2" s="16" t="s">
        <v>228</v>
      </c>
      <c r="AC2" s="16" t="s">
        <v>228</v>
      </c>
      <c r="AD2" s="16" t="s">
        <v>228</v>
      </c>
      <c r="AE2" s="16" t="s">
        <v>228</v>
      </c>
      <c r="AF2" s="16" t="s">
        <v>228</v>
      </c>
      <c r="AG2" s="116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229</v>
      </c>
      <c r="C3" s="7" t="s">
        <v>229</v>
      </c>
      <c r="D3" s="114" t="s">
        <v>231</v>
      </c>
      <c r="E3" s="115" t="s">
        <v>278</v>
      </c>
      <c r="F3" s="115" t="s">
        <v>233</v>
      </c>
      <c r="G3" s="115" t="s">
        <v>234</v>
      </c>
      <c r="H3" s="115" t="s">
        <v>235</v>
      </c>
      <c r="I3" s="115" t="s">
        <v>236</v>
      </c>
      <c r="J3" s="115" t="s">
        <v>237</v>
      </c>
      <c r="K3" s="115" t="s">
        <v>238</v>
      </c>
      <c r="L3" s="115" t="s">
        <v>239</v>
      </c>
      <c r="M3" s="115" t="s">
        <v>240</v>
      </c>
      <c r="N3" s="115" t="s">
        <v>241</v>
      </c>
      <c r="O3" s="115" t="s">
        <v>242</v>
      </c>
      <c r="P3" s="115" t="s">
        <v>243</v>
      </c>
      <c r="Q3" s="115" t="s">
        <v>244</v>
      </c>
      <c r="R3" s="115" t="s">
        <v>245</v>
      </c>
      <c r="S3" s="115" t="s">
        <v>246</v>
      </c>
      <c r="T3" s="115" t="s">
        <v>247</v>
      </c>
      <c r="U3" s="115" t="s">
        <v>248</v>
      </c>
      <c r="V3" s="115" t="s">
        <v>250</v>
      </c>
      <c r="W3" s="115" t="s">
        <v>251</v>
      </c>
      <c r="X3" s="115" t="s">
        <v>252</v>
      </c>
      <c r="Y3" s="115" t="s">
        <v>253</v>
      </c>
      <c r="Z3" s="115" t="s">
        <v>254</v>
      </c>
      <c r="AA3" s="115" t="s">
        <v>256</v>
      </c>
      <c r="AB3" s="115" t="s">
        <v>257</v>
      </c>
      <c r="AC3" s="115" t="s">
        <v>258</v>
      </c>
      <c r="AD3" s="115" t="s">
        <v>279</v>
      </c>
      <c r="AE3" s="115" t="s">
        <v>259</v>
      </c>
      <c r="AF3" s="115" t="s">
        <v>260</v>
      </c>
      <c r="AG3" s="116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308</v>
      </c>
      <c r="E4" s="9" t="s">
        <v>308</v>
      </c>
      <c r="F4" s="9" t="s">
        <v>308</v>
      </c>
      <c r="G4" s="9" t="s">
        <v>309</v>
      </c>
      <c r="H4" s="9" t="s">
        <v>308</v>
      </c>
      <c r="I4" s="9" t="s">
        <v>308</v>
      </c>
      <c r="J4" s="9" t="s">
        <v>308</v>
      </c>
      <c r="K4" s="9" t="s">
        <v>309</v>
      </c>
      <c r="L4" s="9" t="s">
        <v>308</v>
      </c>
      <c r="M4" s="9" t="s">
        <v>310</v>
      </c>
      <c r="N4" s="9" t="s">
        <v>310</v>
      </c>
      <c r="O4" s="9" t="s">
        <v>309</v>
      </c>
      <c r="P4" s="9" t="s">
        <v>310</v>
      </c>
      <c r="Q4" s="9" t="s">
        <v>308</v>
      </c>
      <c r="R4" s="9" t="s">
        <v>310</v>
      </c>
      <c r="S4" s="9" t="s">
        <v>309</v>
      </c>
      <c r="T4" s="9" t="s">
        <v>310</v>
      </c>
      <c r="U4" s="9" t="s">
        <v>310</v>
      </c>
      <c r="V4" s="9" t="s">
        <v>308</v>
      </c>
      <c r="W4" s="9" t="s">
        <v>310</v>
      </c>
      <c r="X4" s="9" t="s">
        <v>308</v>
      </c>
      <c r="Y4" s="9" t="s">
        <v>310</v>
      </c>
      <c r="Z4" s="9" t="s">
        <v>309</v>
      </c>
      <c r="AA4" s="9" t="s">
        <v>308</v>
      </c>
      <c r="AB4" s="9" t="s">
        <v>308</v>
      </c>
      <c r="AC4" s="9" t="s">
        <v>309</v>
      </c>
      <c r="AD4" s="9" t="s">
        <v>308</v>
      </c>
      <c r="AE4" s="9" t="s">
        <v>308</v>
      </c>
      <c r="AF4" s="9" t="s">
        <v>308</v>
      </c>
      <c r="AG4" s="116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 t="s">
        <v>311</v>
      </c>
      <c r="E5" s="28" t="s">
        <v>269</v>
      </c>
      <c r="F5" s="28" t="s">
        <v>312</v>
      </c>
      <c r="G5" s="28" t="s">
        <v>311</v>
      </c>
      <c r="H5" s="28" t="s">
        <v>313</v>
      </c>
      <c r="I5" s="28" t="s">
        <v>313</v>
      </c>
      <c r="J5" s="28" t="s">
        <v>269</v>
      </c>
      <c r="K5" s="28" t="s">
        <v>268</v>
      </c>
      <c r="L5" s="28" t="s">
        <v>312</v>
      </c>
      <c r="M5" s="28" t="s">
        <v>314</v>
      </c>
      <c r="N5" s="28" t="s">
        <v>313</v>
      </c>
      <c r="O5" s="28" t="s">
        <v>132</v>
      </c>
      <c r="P5" s="28" t="s">
        <v>315</v>
      </c>
      <c r="Q5" s="28" t="s">
        <v>312</v>
      </c>
      <c r="R5" s="28" t="s">
        <v>312</v>
      </c>
      <c r="S5" s="28" t="s">
        <v>313</v>
      </c>
      <c r="T5" s="28" t="s">
        <v>316</v>
      </c>
      <c r="U5" s="28" t="s">
        <v>313</v>
      </c>
      <c r="V5" s="28" t="s">
        <v>132</v>
      </c>
      <c r="W5" s="28" t="s">
        <v>313</v>
      </c>
      <c r="X5" s="28" t="s">
        <v>311</v>
      </c>
      <c r="Y5" s="28" t="s">
        <v>313</v>
      </c>
      <c r="Z5" s="28" t="s">
        <v>268</v>
      </c>
      <c r="AA5" s="28" t="s">
        <v>313</v>
      </c>
      <c r="AB5" s="28" t="s">
        <v>313</v>
      </c>
      <c r="AC5" s="28" t="s">
        <v>311</v>
      </c>
      <c r="AD5" s="28" t="s">
        <v>311</v>
      </c>
      <c r="AE5" s="28" t="s">
        <v>312</v>
      </c>
      <c r="AF5" s="28" t="s">
        <v>313</v>
      </c>
      <c r="AG5" s="116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2.52</v>
      </c>
      <c r="E6" s="20">
        <v>2.41126644575546</v>
      </c>
      <c r="F6" s="21">
        <v>2.34</v>
      </c>
      <c r="G6" s="20">
        <v>2.2000000000000002</v>
      </c>
      <c r="H6" s="21">
        <v>2.4700000000000002</v>
      </c>
      <c r="I6" s="20">
        <v>2.4300000000000002</v>
      </c>
      <c r="J6" s="21">
        <v>2.31</v>
      </c>
      <c r="K6" s="20">
        <v>2.4</v>
      </c>
      <c r="L6" s="20">
        <v>1.92</v>
      </c>
      <c r="M6" s="20">
        <v>2.7</v>
      </c>
      <c r="N6" s="20">
        <v>2.5</v>
      </c>
      <c r="O6" s="20">
        <v>2.27</v>
      </c>
      <c r="P6" s="109">
        <v>1</v>
      </c>
      <c r="Q6" s="108">
        <v>1.9400000000000002</v>
      </c>
      <c r="R6" s="20">
        <v>2</v>
      </c>
      <c r="S6" s="20">
        <v>2.4300000000000002</v>
      </c>
      <c r="T6" s="20">
        <v>2.2000000000000002</v>
      </c>
      <c r="U6" s="20">
        <v>2.39</v>
      </c>
      <c r="V6" s="20">
        <v>2.0699999999999998</v>
      </c>
      <c r="W6" s="20">
        <v>2.1</v>
      </c>
      <c r="X6" s="20">
        <v>2.4</v>
      </c>
      <c r="Y6" s="20">
        <v>2.2000000000000002</v>
      </c>
      <c r="Z6" s="20">
        <v>2.2999999999999998</v>
      </c>
      <c r="AA6" s="20">
        <v>2.64</v>
      </c>
      <c r="AB6" s="20">
        <v>2.19</v>
      </c>
      <c r="AC6" s="20">
        <v>2.2999999999999998</v>
      </c>
      <c r="AD6" s="20">
        <v>2.44</v>
      </c>
      <c r="AE6" s="20">
        <v>2.27</v>
      </c>
      <c r="AF6" s="108">
        <v>2.323</v>
      </c>
      <c r="AG6" s="11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2.63</v>
      </c>
      <c r="E7" s="9">
        <v>2.3983607633924402</v>
      </c>
      <c r="F7" s="22">
        <v>2.31</v>
      </c>
      <c r="G7" s="9">
        <v>2.2999999999999998</v>
      </c>
      <c r="H7" s="22">
        <v>2.4</v>
      </c>
      <c r="I7" s="9">
        <v>2.4900000000000002</v>
      </c>
      <c r="J7" s="22">
        <v>2.2400000000000002</v>
      </c>
      <c r="K7" s="9">
        <v>2.4500000000000002</v>
      </c>
      <c r="L7" s="9">
        <v>2.2999999999999998</v>
      </c>
      <c r="M7" s="9">
        <v>2.5</v>
      </c>
      <c r="N7" s="9">
        <v>2.5</v>
      </c>
      <c r="O7" s="9">
        <v>2.23</v>
      </c>
      <c r="P7" s="110">
        <v>1</v>
      </c>
      <c r="Q7" s="9">
        <v>2.15</v>
      </c>
      <c r="R7" s="9">
        <v>2</v>
      </c>
      <c r="S7" s="9">
        <v>2.5</v>
      </c>
      <c r="T7" s="9">
        <v>2.2999999999999998</v>
      </c>
      <c r="U7" s="9">
        <v>2.48</v>
      </c>
      <c r="V7" s="9">
        <v>2.06</v>
      </c>
      <c r="W7" s="9">
        <v>1.9</v>
      </c>
      <c r="X7" s="9">
        <v>2.2999999999999998</v>
      </c>
      <c r="Y7" s="9">
        <v>2.2999999999999998</v>
      </c>
      <c r="Z7" s="9">
        <v>2.5499999999999998</v>
      </c>
      <c r="AA7" s="9">
        <v>2.52</v>
      </c>
      <c r="AB7" s="112">
        <v>2.2999999999999998</v>
      </c>
      <c r="AC7" s="9">
        <v>2.2999999999999998</v>
      </c>
      <c r="AD7" s="9">
        <v>2.46</v>
      </c>
      <c r="AE7" s="9">
        <v>2.2799999999999998</v>
      </c>
      <c r="AF7" s="9">
        <v>2.4820000000000002</v>
      </c>
      <c r="AG7" s="116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6</v>
      </c>
    </row>
    <row r="8" spans="1:46">
      <c r="A8" s="34"/>
      <c r="B8" s="18">
        <v>1</v>
      </c>
      <c r="C8" s="7">
        <v>3</v>
      </c>
      <c r="D8" s="9">
        <v>2.61</v>
      </c>
      <c r="E8" s="9">
        <v>2.3333335697840698</v>
      </c>
      <c r="F8" s="22">
        <v>2.3199999999999998</v>
      </c>
      <c r="G8" s="9">
        <v>2.2000000000000002</v>
      </c>
      <c r="H8" s="22">
        <v>2.38</v>
      </c>
      <c r="I8" s="9">
        <v>2.4500000000000002</v>
      </c>
      <c r="J8" s="22">
        <v>2.27</v>
      </c>
      <c r="K8" s="22">
        <v>2.2999999999999998</v>
      </c>
      <c r="L8" s="10">
        <v>1.9299999999999997</v>
      </c>
      <c r="M8" s="10">
        <v>2.6</v>
      </c>
      <c r="N8" s="10">
        <v>2.5</v>
      </c>
      <c r="O8" s="10">
        <v>2.2999999999999998</v>
      </c>
      <c r="P8" s="111">
        <v>1</v>
      </c>
      <c r="Q8" s="10">
        <v>2.19</v>
      </c>
      <c r="R8" s="10">
        <v>2</v>
      </c>
      <c r="S8" s="10">
        <v>2.48</v>
      </c>
      <c r="T8" s="10">
        <v>2.2000000000000002</v>
      </c>
      <c r="U8" s="10">
        <v>2.4900000000000002</v>
      </c>
      <c r="V8" s="10">
        <v>2.0099999999999998</v>
      </c>
      <c r="W8" s="10">
        <v>2</v>
      </c>
      <c r="X8" s="10">
        <v>2.2999999999999998</v>
      </c>
      <c r="Y8" s="10">
        <v>2.2000000000000002</v>
      </c>
      <c r="Z8" s="10">
        <v>2.4500000000000002</v>
      </c>
      <c r="AA8" s="10">
        <v>2.6</v>
      </c>
      <c r="AB8" s="10">
        <v>2.16</v>
      </c>
      <c r="AC8" s="10">
        <v>2.2999999999999998</v>
      </c>
      <c r="AD8" s="10">
        <v>2.48</v>
      </c>
      <c r="AE8" s="10">
        <v>2.29</v>
      </c>
      <c r="AF8" s="10">
        <v>2.4650000000000003</v>
      </c>
      <c r="AG8" s="116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2.36</v>
      </c>
      <c r="E9" s="9">
        <v>2.31338546219092</v>
      </c>
      <c r="F9" s="22">
        <v>2.3199999999999998</v>
      </c>
      <c r="G9" s="9">
        <v>2.2000000000000002</v>
      </c>
      <c r="H9" s="22">
        <v>2.4</v>
      </c>
      <c r="I9" s="9">
        <v>2.4900000000000002</v>
      </c>
      <c r="J9" s="22">
        <v>2.23</v>
      </c>
      <c r="K9" s="22">
        <v>2.4</v>
      </c>
      <c r="L9" s="10">
        <v>2.1</v>
      </c>
      <c r="M9" s="10">
        <v>2.5</v>
      </c>
      <c r="N9" s="10">
        <v>2.5</v>
      </c>
      <c r="O9" s="10">
        <v>2.27</v>
      </c>
      <c r="P9" s="111">
        <v>1</v>
      </c>
      <c r="Q9" s="10">
        <v>2.1800000000000002</v>
      </c>
      <c r="R9" s="10">
        <v>2</v>
      </c>
      <c r="S9" s="10">
        <v>2.42</v>
      </c>
      <c r="T9" s="10">
        <v>2.2999999999999998</v>
      </c>
      <c r="U9" s="10">
        <v>2.37</v>
      </c>
      <c r="V9" s="10">
        <v>2.04</v>
      </c>
      <c r="W9" s="10">
        <v>2.4</v>
      </c>
      <c r="X9" s="10">
        <v>2.2999999999999998</v>
      </c>
      <c r="Y9" s="10">
        <v>2.4</v>
      </c>
      <c r="Z9" s="10">
        <v>2.5</v>
      </c>
      <c r="AA9" s="10">
        <v>2.4900000000000002</v>
      </c>
      <c r="AB9" s="10">
        <v>2.17</v>
      </c>
      <c r="AC9" s="10">
        <v>2.2999999999999998</v>
      </c>
      <c r="AD9" s="10">
        <v>2.37</v>
      </c>
      <c r="AE9" s="10">
        <v>2.34</v>
      </c>
      <c r="AF9" s="10">
        <v>2.4449999999999998</v>
      </c>
      <c r="AG9" s="116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2.3249495488201899</v>
      </c>
      <c r="AT9" s="31"/>
    </row>
    <row r="10" spans="1:46">
      <c r="A10" s="34"/>
      <c r="B10" s="18">
        <v>1</v>
      </c>
      <c r="C10" s="7">
        <v>5</v>
      </c>
      <c r="D10" s="9">
        <v>2.54</v>
      </c>
      <c r="E10" s="9">
        <v>2.3702510440540601</v>
      </c>
      <c r="F10" s="9">
        <v>2.36</v>
      </c>
      <c r="G10" s="9">
        <v>2.2000000000000002</v>
      </c>
      <c r="H10" s="9">
        <v>2.4500000000000002</v>
      </c>
      <c r="I10" s="9">
        <v>2.4500000000000002</v>
      </c>
      <c r="J10" s="9">
        <v>2.27</v>
      </c>
      <c r="K10" s="9">
        <v>2.4500000000000002</v>
      </c>
      <c r="L10" s="9">
        <v>2.06</v>
      </c>
      <c r="M10" s="9">
        <v>2.6</v>
      </c>
      <c r="N10" s="9">
        <v>2.4</v>
      </c>
      <c r="O10" s="9">
        <v>2.2999999999999998</v>
      </c>
      <c r="P10" s="110">
        <v>1</v>
      </c>
      <c r="Q10" s="9">
        <v>2.15</v>
      </c>
      <c r="R10" s="9">
        <v>2</v>
      </c>
      <c r="S10" s="9">
        <v>2.38</v>
      </c>
      <c r="T10" s="9">
        <v>2.1</v>
      </c>
      <c r="U10" s="9">
        <v>2.33</v>
      </c>
      <c r="V10" s="112">
        <v>2.23</v>
      </c>
      <c r="W10" s="9">
        <v>2</v>
      </c>
      <c r="X10" s="112">
        <v>2.6</v>
      </c>
      <c r="Y10" s="9">
        <v>2.2000000000000002</v>
      </c>
      <c r="Z10" s="9">
        <v>2.5499999999999998</v>
      </c>
      <c r="AA10" s="9">
        <v>2.67</v>
      </c>
      <c r="AB10" s="9">
        <v>2.15</v>
      </c>
      <c r="AC10" s="9">
        <v>2.2999999999999998</v>
      </c>
      <c r="AD10" s="9">
        <v>2.4300000000000002</v>
      </c>
      <c r="AE10" s="9">
        <v>2.2999999999999998</v>
      </c>
      <c r="AF10" s="9">
        <v>2.4889999999999999</v>
      </c>
      <c r="AG10" s="116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122</v>
      </c>
    </row>
    <row r="11" spans="1:46">
      <c r="A11" s="34"/>
      <c r="B11" s="18">
        <v>1</v>
      </c>
      <c r="C11" s="7">
        <v>6</v>
      </c>
      <c r="D11" s="9">
        <v>2.5299999999999998</v>
      </c>
      <c r="E11" s="9">
        <v>2.42852691661487</v>
      </c>
      <c r="F11" s="9">
        <v>2.35</v>
      </c>
      <c r="G11" s="9">
        <v>2.2000000000000002</v>
      </c>
      <c r="H11" s="9">
        <v>2.39</v>
      </c>
      <c r="I11" s="9">
        <v>2.5</v>
      </c>
      <c r="J11" s="9">
        <v>2.31</v>
      </c>
      <c r="K11" s="9">
        <v>2.4500000000000002</v>
      </c>
      <c r="L11" s="9">
        <v>2.02</v>
      </c>
      <c r="M11" s="9">
        <v>2.5</v>
      </c>
      <c r="N11" s="9">
        <v>2.5</v>
      </c>
      <c r="O11" s="9">
        <v>2.33</v>
      </c>
      <c r="P11" s="110">
        <v>1</v>
      </c>
      <c r="Q11" s="9">
        <v>2.15</v>
      </c>
      <c r="R11" s="9">
        <v>2</v>
      </c>
      <c r="S11" s="9">
        <v>2.38</v>
      </c>
      <c r="T11" s="9">
        <v>2.2000000000000002</v>
      </c>
      <c r="U11" s="9">
        <v>2.44</v>
      </c>
      <c r="V11" s="9">
        <v>2.0299999999999998</v>
      </c>
      <c r="W11" s="112">
        <v>1.6</v>
      </c>
      <c r="X11" s="9">
        <v>2.2999999999999998</v>
      </c>
      <c r="Y11" s="9">
        <v>2.4</v>
      </c>
      <c r="Z11" s="9">
        <v>2.4500000000000002</v>
      </c>
      <c r="AA11" s="9">
        <v>2.59</v>
      </c>
      <c r="AB11" s="9">
        <v>2.12</v>
      </c>
      <c r="AC11" s="9">
        <v>2.2999999999999998</v>
      </c>
      <c r="AD11" s="9">
        <v>2.4300000000000002</v>
      </c>
      <c r="AE11" s="9">
        <v>2.35</v>
      </c>
      <c r="AF11" s="9">
        <v>2.5459999999999998</v>
      </c>
      <c r="AG11" s="116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271</v>
      </c>
      <c r="C12" s="11"/>
      <c r="D12" s="23">
        <v>2.5316666666666667</v>
      </c>
      <c r="E12" s="23">
        <v>2.37585403363197</v>
      </c>
      <c r="F12" s="23">
        <v>2.3333333333333335</v>
      </c>
      <c r="G12" s="23">
        <v>2.2166666666666668</v>
      </c>
      <c r="H12" s="23">
        <v>2.4150000000000005</v>
      </c>
      <c r="I12" s="23">
        <v>2.4683333333333333</v>
      </c>
      <c r="J12" s="23">
        <v>2.2716666666666669</v>
      </c>
      <c r="K12" s="23">
        <v>2.4083333333333332</v>
      </c>
      <c r="L12" s="23">
        <v>2.0550000000000002</v>
      </c>
      <c r="M12" s="23">
        <v>2.5666666666666669</v>
      </c>
      <c r="N12" s="23">
        <v>2.4833333333333334</v>
      </c>
      <c r="O12" s="23">
        <v>2.2833333333333337</v>
      </c>
      <c r="P12" s="23">
        <v>1</v>
      </c>
      <c r="Q12" s="23">
        <v>2.1266666666666665</v>
      </c>
      <c r="R12" s="23">
        <v>2</v>
      </c>
      <c r="S12" s="23">
        <v>2.4316666666666666</v>
      </c>
      <c r="T12" s="23">
        <v>2.2166666666666668</v>
      </c>
      <c r="U12" s="23">
        <v>2.4166666666666665</v>
      </c>
      <c r="V12" s="23">
        <v>2.0733333333333333</v>
      </c>
      <c r="W12" s="23">
        <v>2</v>
      </c>
      <c r="X12" s="23">
        <v>2.3666666666666667</v>
      </c>
      <c r="Y12" s="23">
        <v>2.2833333333333337</v>
      </c>
      <c r="Z12" s="23">
        <v>2.4666666666666668</v>
      </c>
      <c r="AA12" s="23">
        <v>2.585</v>
      </c>
      <c r="AB12" s="23">
        <v>2.1816666666666666</v>
      </c>
      <c r="AC12" s="23">
        <v>2.3000000000000003</v>
      </c>
      <c r="AD12" s="23">
        <v>2.4350000000000001</v>
      </c>
      <c r="AE12" s="23">
        <v>2.3050000000000002</v>
      </c>
      <c r="AF12" s="23">
        <v>2.4583333333333335</v>
      </c>
      <c r="AG12" s="116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272</v>
      </c>
      <c r="C13" s="32"/>
      <c r="D13" s="10">
        <v>2.5350000000000001</v>
      </c>
      <c r="E13" s="10">
        <v>2.3843059037232504</v>
      </c>
      <c r="F13" s="10">
        <v>2.33</v>
      </c>
      <c r="G13" s="10">
        <v>2.2000000000000002</v>
      </c>
      <c r="H13" s="10">
        <v>2.4</v>
      </c>
      <c r="I13" s="10">
        <v>2.4700000000000002</v>
      </c>
      <c r="J13" s="10">
        <v>2.27</v>
      </c>
      <c r="K13" s="10">
        <v>2.4249999999999998</v>
      </c>
      <c r="L13" s="10">
        <v>2.04</v>
      </c>
      <c r="M13" s="10">
        <v>2.5499999999999998</v>
      </c>
      <c r="N13" s="10">
        <v>2.5</v>
      </c>
      <c r="O13" s="10">
        <v>2.2850000000000001</v>
      </c>
      <c r="P13" s="10">
        <v>1</v>
      </c>
      <c r="Q13" s="10">
        <v>2.15</v>
      </c>
      <c r="R13" s="10">
        <v>2</v>
      </c>
      <c r="S13" s="10">
        <v>2.4249999999999998</v>
      </c>
      <c r="T13" s="10">
        <v>2.2000000000000002</v>
      </c>
      <c r="U13" s="10">
        <v>2.415</v>
      </c>
      <c r="V13" s="10">
        <v>2.0499999999999998</v>
      </c>
      <c r="W13" s="10">
        <v>2</v>
      </c>
      <c r="X13" s="10">
        <v>2.2999999999999998</v>
      </c>
      <c r="Y13" s="10">
        <v>2.25</v>
      </c>
      <c r="Z13" s="10">
        <v>2.4750000000000001</v>
      </c>
      <c r="AA13" s="10">
        <v>2.5949999999999998</v>
      </c>
      <c r="AB13" s="10">
        <v>2.165</v>
      </c>
      <c r="AC13" s="10">
        <v>2.2999999999999998</v>
      </c>
      <c r="AD13" s="10">
        <v>2.4350000000000001</v>
      </c>
      <c r="AE13" s="10">
        <v>2.2949999999999999</v>
      </c>
      <c r="AF13" s="10">
        <v>2.4735000000000005</v>
      </c>
      <c r="AG13" s="116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273</v>
      </c>
      <c r="C14" s="32"/>
      <c r="D14" s="24">
        <v>9.537644712750977E-2</v>
      </c>
      <c r="E14" s="24">
        <v>4.5335924330670338E-2</v>
      </c>
      <c r="F14" s="24">
        <v>1.9663841605003504E-2</v>
      </c>
      <c r="G14" s="24">
        <v>4.0824829046386159E-2</v>
      </c>
      <c r="H14" s="24">
        <v>3.6193922141707822E-2</v>
      </c>
      <c r="I14" s="24">
        <v>2.8577380332470384E-2</v>
      </c>
      <c r="J14" s="24">
        <v>3.3714487489307408E-2</v>
      </c>
      <c r="K14" s="24">
        <v>5.8452259722500753E-2</v>
      </c>
      <c r="L14" s="24">
        <v>0.13939153489362258</v>
      </c>
      <c r="M14" s="24">
        <v>8.1649658092772678E-2</v>
      </c>
      <c r="N14" s="24">
        <v>4.0824829046386339E-2</v>
      </c>
      <c r="O14" s="24">
        <v>3.4448028487370157E-2</v>
      </c>
      <c r="P14" s="24">
        <v>0</v>
      </c>
      <c r="Q14" s="24">
        <v>9.3094933625126206E-2</v>
      </c>
      <c r="R14" s="24">
        <v>0</v>
      </c>
      <c r="S14" s="24">
        <v>4.996665554814201E-2</v>
      </c>
      <c r="T14" s="24">
        <v>7.5277265270907973E-2</v>
      </c>
      <c r="U14" s="24">
        <v>6.3770421565696636E-2</v>
      </c>
      <c r="V14" s="24">
        <v>7.9665969313544874E-2</v>
      </c>
      <c r="W14" s="24">
        <v>0.26076809620810726</v>
      </c>
      <c r="X14" s="24">
        <v>0.12110601416389977</v>
      </c>
      <c r="Y14" s="24">
        <v>9.8319208025017368E-2</v>
      </c>
      <c r="Z14" s="24">
        <v>9.3094933625126247E-2</v>
      </c>
      <c r="AA14" s="24">
        <v>6.8920243760451055E-2</v>
      </c>
      <c r="AB14" s="24">
        <v>6.2423286253341835E-2</v>
      </c>
      <c r="AC14" s="24">
        <v>4.8647535555904937E-16</v>
      </c>
      <c r="AD14" s="24">
        <v>3.7282703764614442E-2</v>
      </c>
      <c r="AE14" s="24">
        <v>3.2710854467592275E-2</v>
      </c>
      <c r="AF14" s="24">
        <v>7.4462518535614045E-2</v>
      </c>
      <c r="AG14" s="199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4"/>
    </row>
    <row r="15" spans="1:46">
      <c r="A15" s="34"/>
      <c r="B15" s="2" t="s">
        <v>88</v>
      </c>
      <c r="C15" s="32"/>
      <c r="D15" s="12">
        <v>3.767338267051077E-2</v>
      </c>
      <c r="E15" s="12">
        <v>1.9081948507318557E-2</v>
      </c>
      <c r="F15" s="12">
        <v>8.4273606878586434E-3</v>
      </c>
      <c r="G15" s="12">
        <v>1.8417216111151651E-2</v>
      </c>
      <c r="H15" s="12">
        <v>1.4987131321618143E-2</v>
      </c>
      <c r="I15" s="12">
        <v>1.1577601755220953E-2</v>
      </c>
      <c r="J15" s="12">
        <v>1.484130043549849E-2</v>
      </c>
      <c r="K15" s="12">
        <v>2.4270834486851526E-2</v>
      </c>
      <c r="L15" s="12">
        <v>6.7830430605169134E-2</v>
      </c>
      <c r="M15" s="12">
        <v>3.1811555101080261E-2</v>
      </c>
      <c r="N15" s="12">
        <v>1.64395284750549E-2</v>
      </c>
      <c r="O15" s="12">
        <v>1.5086727804687658E-2</v>
      </c>
      <c r="P15" s="12">
        <v>0</v>
      </c>
      <c r="Q15" s="12">
        <v>4.377504715915026E-2</v>
      </c>
      <c r="R15" s="12">
        <v>0</v>
      </c>
      <c r="S15" s="12">
        <v>2.0548316195260593E-2</v>
      </c>
      <c r="T15" s="12">
        <v>3.3959668543266749E-2</v>
      </c>
      <c r="U15" s="12">
        <v>2.6387760647874473E-2</v>
      </c>
      <c r="V15" s="12">
        <v>3.8424100955085951E-2</v>
      </c>
      <c r="W15" s="12">
        <v>0.13038404810405363</v>
      </c>
      <c r="X15" s="12">
        <v>5.1171555280521031E-2</v>
      </c>
      <c r="Y15" s="12">
        <v>4.305950716424118E-2</v>
      </c>
      <c r="Z15" s="12">
        <v>3.7741189307483609E-2</v>
      </c>
      <c r="AA15" s="12">
        <v>2.6661603002108725E-2</v>
      </c>
      <c r="AB15" s="12">
        <v>2.8612659856382814E-2</v>
      </c>
      <c r="AC15" s="12">
        <v>2.115110241561084E-16</v>
      </c>
      <c r="AD15" s="12">
        <v>1.531117197725439E-2</v>
      </c>
      <c r="AE15" s="12">
        <v>1.4191260072708144E-2</v>
      </c>
      <c r="AF15" s="12">
        <v>3.0289838048385372E-2</v>
      </c>
      <c r="AG15" s="116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274</v>
      </c>
      <c r="C16" s="32"/>
      <c r="D16" s="12">
        <v>8.8912517672212088E-2</v>
      </c>
      <c r="E16" s="12">
        <v>2.1894877175985039E-2</v>
      </c>
      <c r="F16" s="12">
        <v>3.6060070711634307E-3</v>
      </c>
      <c r="G16" s="12">
        <v>-4.6574293282394819E-2</v>
      </c>
      <c r="H16" s="12">
        <v>3.8732217318654172E-2</v>
      </c>
      <c r="I16" s="12">
        <v>6.1671783194566343E-2</v>
      </c>
      <c r="J16" s="12">
        <v>-2.2917865972860274E-2</v>
      </c>
      <c r="K16" s="12">
        <v>3.5864771584164901E-2</v>
      </c>
      <c r="L16" s="12">
        <v>-0.11610985234375404</v>
      </c>
      <c r="M16" s="12">
        <v>0.10396660777827971</v>
      </c>
      <c r="N16" s="12">
        <v>6.8123536097166593E-2</v>
      </c>
      <c r="O16" s="12">
        <v>-1.7899835937504327E-2</v>
      </c>
      <c r="P16" s="12">
        <v>-0.56988313982664429</v>
      </c>
      <c r="Q16" s="12">
        <v>-8.5284810697996982E-2</v>
      </c>
      <c r="R16" s="12">
        <v>-0.13976627965328858</v>
      </c>
      <c r="S16" s="12">
        <v>4.5900831654876573E-2</v>
      </c>
      <c r="T16" s="12">
        <v>-4.6574293282394819E-2</v>
      </c>
      <c r="U16" s="12">
        <v>3.9449078752276101E-2</v>
      </c>
      <c r="V16" s="12">
        <v>-0.10822437657390926</v>
      </c>
      <c r="W16" s="12">
        <v>-0.13976627965328858</v>
      </c>
      <c r="X16" s="12">
        <v>1.7943235743608454E-2</v>
      </c>
      <c r="Y16" s="12">
        <v>-1.7899835937504327E-2</v>
      </c>
      <c r="Z16" s="12">
        <v>6.095492176094397E-2</v>
      </c>
      <c r="AA16" s="12">
        <v>0.11185208354812448</v>
      </c>
      <c r="AB16" s="12">
        <v>-6.1628383388462327E-2</v>
      </c>
      <c r="AC16" s="12">
        <v>-1.0731221601281815E-2</v>
      </c>
      <c r="AD16" s="12">
        <v>4.7334554522121097E-2</v>
      </c>
      <c r="AE16" s="12">
        <v>-8.5806373004150283E-3</v>
      </c>
      <c r="AF16" s="12">
        <v>5.7370614592832769E-2</v>
      </c>
      <c r="AG16" s="116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275</v>
      </c>
      <c r="C17" s="57"/>
      <c r="D17" s="55">
        <v>1.24</v>
      </c>
      <c r="E17" s="55">
        <v>0.33</v>
      </c>
      <c r="F17" s="55">
        <v>0.08</v>
      </c>
      <c r="G17" s="55">
        <v>0.61</v>
      </c>
      <c r="H17" s="55">
        <v>0.56000000000000005</v>
      </c>
      <c r="I17" s="55">
        <v>0.87</v>
      </c>
      <c r="J17" s="55">
        <v>0.28000000000000003</v>
      </c>
      <c r="K17" s="55">
        <v>0.52</v>
      </c>
      <c r="L17" s="55">
        <v>1.55</v>
      </c>
      <c r="M17" s="55">
        <v>1.45</v>
      </c>
      <c r="N17" s="55">
        <v>0.96</v>
      </c>
      <c r="O17" s="55">
        <v>0.21</v>
      </c>
      <c r="P17" s="55">
        <v>7.74</v>
      </c>
      <c r="Q17" s="55">
        <v>0.91</v>
      </c>
      <c r="R17" s="55">
        <v>1.88</v>
      </c>
      <c r="S17" s="55">
        <v>0.65</v>
      </c>
      <c r="T17" s="55">
        <v>0.61</v>
      </c>
      <c r="U17" s="55">
        <v>0.56999999999999995</v>
      </c>
      <c r="V17" s="55">
        <v>1.63</v>
      </c>
      <c r="W17" s="55">
        <v>1.41</v>
      </c>
      <c r="X17" s="55">
        <v>0</v>
      </c>
      <c r="Y17" s="55">
        <v>0.21</v>
      </c>
      <c r="Z17" s="55">
        <v>0.86</v>
      </c>
      <c r="AA17" s="55">
        <v>1.55</v>
      </c>
      <c r="AB17" s="55">
        <v>0.95</v>
      </c>
      <c r="AC17" s="55">
        <v>0.12</v>
      </c>
      <c r="AD17" s="55">
        <v>0.67</v>
      </c>
      <c r="AE17" s="55">
        <v>0.09</v>
      </c>
      <c r="AF17" s="55">
        <v>0.97</v>
      </c>
      <c r="AG17" s="116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S18" s="73"/>
    </row>
    <row r="19" spans="1:45" ht="15">
      <c r="B19" s="38" t="s">
        <v>592</v>
      </c>
      <c r="AS19" s="31" t="s">
        <v>67</v>
      </c>
    </row>
    <row r="20" spans="1:45" ht="15">
      <c r="A20" s="27" t="s">
        <v>48</v>
      </c>
      <c r="B20" s="17" t="s">
        <v>126</v>
      </c>
      <c r="C20" s="14" t="s">
        <v>127</v>
      </c>
      <c r="D20" s="15" t="s">
        <v>228</v>
      </c>
      <c r="E20" s="16" t="s">
        <v>228</v>
      </c>
      <c r="F20" s="16" t="s">
        <v>228</v>
      </c>
      <c r="G20" s="16" t="s">
        <v>228</v>
      </c>
      <c r="H20" s="16" t="s">
        <v>228</v>
      </c>
      <c r="I20" s="16" t="s">
        <v>228</v>
      </c>
      <c r="J20" s="16" t="s">
        <v>228</v>
      </c>
      <c r="K20" s="16" t="s">
        <v>228</v>
      </c>
      <c r="L20" s="16" t="s">
        <v>228</v>
      </c>
      <c r="M20" s="16" t="s">
        <v>228</v>
      </c>
      <c r="N20" s="16" t="s">
        <v>228</v>
      </c>
      <c r="O20" s="16" t="s">
        <v>228</v>
      </c>
      <c r="P20" s="16" t="s">
        <v>228</v>
      </c>
      <c r="Q20" s="16" t="s">
        <v>228</v>
      </c>
      <c r="R20" s="16" t="s">
        <v>228</v>
      </c>
      <c r="S20" s="16" t="s">
        <v>228</v>
      </c>
      <c r="T20" s="16" t="s">
        <v>228</v>
      </c>
      <c r="U20" s="16" t="s">
        <v>228</v>
      </c>
      <c r="V20" s="16" t="s">
        <v>228</v>
      </c>
      <c r="W20" s="16" t="s">
        <v>228</v>
      </c>
      <c r="X20" s="16" t="s">
        <v>228</v>
      </c>
      <c r="Y20" s="16" t="s">
        <v>228</v>
      </c>
      <c r="Z20" s="16" t="s">
        <v>228</v>
      </c>
      <c r="AA20" s="16" t="s">
        <v>228</v>
      </c>
      <c r="AB20" s="16" t="s">
        <v>228</v>
      </c>
      <c r="AC20" s="16" t="s">
        <v>228</v>
      </c>
      <c r="AD20" s="16" t="s">
        <v>228</v>
      </c>
      <c r="AE20" s="116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229</v>
      </c>
      <c r="C21" s="7" t="s">
        <v>229</v>
      </c>
      <c r="D21" s="114" t="s">
        <v>231</v>
      </c>
      <c r="E21" s="115" t="s">
        <v>278</v>
      </c>
      <c r="F21" s="115" t="s">
        <v>233</v>
      </c>
      <c r="G21" s="115" t="s">
        <v>234</v>
      </c>
      <c r="H21" s="115" t="s">
        <v>235</v>
      </c>
      <c r="I21" s="115" t="s">
        <v>236</v>
      </c>
      <c r="J21" s="115" t="s">
        <v>237</v>
      </c>
      <c r="K21" s="115" t="s">
        <v>238</v>
      </c>
      <c r="L21" s="115" t="s">
        <v>239</v>
      </c>
      <c r="M21" s="115" t="s">
        <v>240</v>
      </c>
      <c r="N21" s="115" t="s">
        <v>241</v>
      </c>
      <c r="O21" s="115" t="s">
        <v>242</v>
      </c>
      <c r="P21" s="115" t="s">
        <v>243</v>
      </c>
      <c r="Q21" s="115" t="s">
        <v>244</v>
      </c>
      <c r="R21" s="115" t="s">
        <v>245</v>
      </c>
      <c r="S21" s="115" t="s">
        <v>246</v>
      </c>
      <c r="T21" s="115" t="s">
        <v>248</v>
      </c>
      <c r="U21" s="115" t="s">
        <v>251</v>
      </c>
      <c r="V21" s="115" t="s">
        <v>252</v>
      </c>
      <c r="W21" s="115" t="s">
        <v>253</v>
      </c>
      <c r="X21" s="115" t="s">
        <v>254</v>
      </c>
      <c r="Y21" s="115" t="s">
        <v>256</v>
      </c>
      <c r="Z21" s="115" t="s">
        <v>257</v>
      </c>
      <c r="AA21" s="115" t="s">
        <v>258</v>
      </c>
      <c r="AB21" s="115" t="s">
        <v>279</v>
      </c>
      <c r="AC21" s="115" t="s">
        <v>259</v>
      </c>
      <c r="AD21" s="115" t="s">
        <v>260</v>
      </c>
      <c r="AE21" s="116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308</v>
      </c>
      <c r="E22" s="9" t="s">
        <v>308</v>
      </c>
      <c r="F22" s="9" t="s">
        <v>308</v>
      </c>
      <c r="G22" s="9" t="s">
        <v>310</v>
      </c>
      <c r="H22" s="9" t="s">
        <v>308</v>
      </c>
      <c r="I22" s="9" t="s">
        <v>308</v>
      </c>
      <c r="J22" s="9" t="s">
        <v>308</v>
      </c>
      <c r="K22" s="9" t="s">
        <v>310</v>
      </c>
      <c r="L22" s="9" t="s">
        <v>308</v>
      </c>
      <c r="M22" s="9" t="s">
        <v>310</v>
      </c>
      <c r="N22" s="9" t="s">
        <v>309</v>
      </c>
      <c r="O22" s="9" t="s">
        <v>310</v>
      </c>
      <c r="P22" s="9" t="s">
        <v>310</v>
      </c>
      <c r="Q22" s="9" t="s">
        <v>308</v>
      </c>
      <c r="R22" s="9" t="s">
        <v>310</v>
      </c>
      <c r="S22" s="9" t="s">
        <v>310</v>
      </c>
      <c r="T22" s="9" t="s">
        <v>310</v>
      </c>
      <c r="U22" s="9" t="s">
        <v>310</v>
      </c>
      <c r="V22" s="9" t="s">
        <v>308</v>
      </c>
      <c r="W22" s="9" t="s">
        <v>310</v>
      </c>
      <c r="X22" s="9" t="s">
        <v>310</v>
      </c>
      <c r="Y22" s="9" t="s">
        <v>308</v>
      </c>
      <c r="Z22" s="9" t="s">
        <v>308</v>
      </c>
      <c r="AA22" s="9" t="s">
        <v>310</v>
      </c>
      <c r="AB22" s="9" t="s">
        <v>308</v>
      </c>
      <c r="AC22" s="9" t="s">
        <v>308</v>
      </c>
      <c r="AD22" s="9" t="s">
        <v>308</v>
      </c>
      <c r="AE22" s="116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 t="s">
        <v>311</v>
      </c>
      <c r="E23" s="28" t="s">
        <v>269</v>
      </c>
      <c r="F23" s="28" t="s">
        <v>312</v>
      </c>
      <c r="G23" s="28" t="s">
        <v>311</v>
      </c>
      <c r="H23" s="28" t="s">
        <v>313</v>
      </c>
      <c r="I23" s="28" t="s">
        <v>313</v>
      </c>
      <c r="J23" s="28" t="s">
        <v>269</v>
      </c>
      <c r="K23" s="28" t="s">
        <v>268</v>
      </c>
      <c r="L23" s="28" t="s">
        <v>312</v>
      </c>
      <c r="M23" s="28" t="s">
        <v>314</v>
      </c>
      <c r="N23" s="28" t="s">
        <v>313</v>
      </c>
      <c r="O23" s="28" t="s">
        <v>132</v>
      </c>
      <c r="P23" s="28" t="s">
        <v>315</v>
      </c>
      <c r="Q23" s="28" t="s">
        <v>312</v>
      </c>
      <c r="R23" s="28" t="s">
        <v>312</v>
      </c>
      <c r="S23" s="28" t="s">
        <v>313</v>
      </c>
      <c r="T23" s="28" t="s">
        <v>313</v>
      </c>
      <c r="U23" s="28" t="s">
        <v>313</v>
      </c>
      <c r="V23" s="28" t="s">
        <v>311</v>
      </c>
      <c r="W23" s="28" t="s">
        <v>313</v>
      </c>
      <c r="X23" s="28" t="s">
        <v>268</v>
      </c>
      <c r="Y23" s="28" t="s">
        <v>313</v>
      </c>
      <c r="Z23" s="28" t="s">
        <v>313</v>
      </c>
      <c r="AA23" s="28" t="s">
        <v>311</v>
      </c>
      <c r="AB23" s="28" t="s">
        <v>311</v>
      </c>
      <c r="AC23" s="28" t="s">
        <v>312</v>
      </c>
      <c r="AD23" s="28" t="s">
        <v>313</v>
      </c>
      <c r="AE23" s="116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1.1599999999999999</v>
      </c>
      <c r="E24" s="109">
        <v>1.3728193040000001</v>
      </c>
      <c r="F24" s="21">
        <v>1.18</v>
      </c>
      <c r="G24" s="20">
        <v>1.1900000000000002</v>
      </c>
      <c r="H24" s="21">
        <v>1.17</v>
      </c>
      <c r="I24" s="20">
        <v>1.26</v>
      </c>
      <c r="J24" s="119">
        <v>1.53</v>
      </c>
      <c r="K24" s="20">
        <v>1.2</v>
      </c>
      <c r="L24" s="20">
        <v>1.23</v>
      </c>
      <c r="M24" s="20">
        <v>1.23</v>
      </c>
      <c r="N24" s="20">
        <v>1.17</v>
      </c>
      <c r="O24" s="20">
        <v>1.2732999999999999</v>
      </c>
      <c r="P24" s="109">
        <v>0.97</v>
      </c>
      <c r="Q24" s="108">
        <v>1.06</v>
      </c>
      <c r="R24" s="20">
        <v>1.0900000000000001</v>
      </c>
      <c r="S24" s="20">
        <v>1.07</v>
      </c>
      <c r="T24" s="20">
        <v>1.2130000000000001</v>
      </c>
      <c r="U24" s="20">
        <v>1.27</v>
      </c>
      <c r="V24" s="20">
        <v>1.22</v>
      </c>
      <c r="W24" s="20">
        <v>1.1200000000000001</v>
      </c>
      <c r="X24" s="109">
        <v>1.03</v>
      </c>
      <c r="Y24" s="20">
        <v>1.1399999999999999</v>
      </c>
      <c r="Z24" s="20">
        <v>1.07</v>
      </c>
      <c r="AA24" s="20">
        <v>1.1599999999999999</v>
      </c>
      <c r="AB24" s="20">
        <v>1.1399999999999999</v>
      </c>
      <c r="AC24" s="20">
        <v>1.1200000000000001</v>
      </c>
      <c r="AD24" s="108">
        <v>1.08</v>
      </c>
      <c r="AE24" s="116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1.19</v>
      </c>
      <c r="E25" s="110">
        <v>1.4112614122</v>
      </c>
      <c r="F25" s="22">
        <v>1.19</v>
      </c>
      <c r="G25" s="9">
        <v>1.18</v>
      </c>
      <c r="H25" s="22">
        <v>1.1499999999999999</v>
      </c>
      <c r="I25" s="9">
        <v>1.26</v>
      </c>
      <c r="J25" s="111">
        <v>1.55</v>
      </c>
      <c r="K25" s="9">
        <v>1.17</v>
      </c>
      <c r="L25" s="9">
        <v>1.2</v>
      </c>
      <c r="M25" s="9">
        <v>1.2</v>
      </c>
      <c r="N25" s="9">
        <v>1.1599999999999999</v>
      </c>
      <c r="O25" s="9">
        <v>1.2569000000000001</v>
      </c>
      <c r="P25" s="110">
        <v>0.96</v>
      </c>
      <c r="Q25" s="9">
        <v>1.19</v>
      </c>
      <c r="R25" s="9">
        <v>1.26</v>
      </c>
      <c r="S25" s="9">
        <v>1.0900000000000001</v>
      </c>
      <c r="T25" s="9">
        <v>1.1859999999999999</v>
      </c>
      <c r="U25" s="9">
        <v>1.28</v>
      </c>
      <c r="V25" s="9">
        <v>1.22</v>
      </c>
      <c r="W25" s="9">
        <v>1.1200000000000001</v>
      </c>
      <c r="X25" s="110">
        <v>1.05</v>
      </c>
      <c r="Y25" s="9">
        <v>1.1200000000000001</v>
      </c>
      <c r="Z25" s="9">
        <v>1.0900000000000001</v>
      </c>
      <c r="AA25" s="9">
        <v>1.21</v>
      </c>
      <c r="AB25" s="112">
        <v>1.28</v>
      </c>
      <c r="AC25" s="9">
        <v>1.1000000000000001</v>
      </c>
      <c r="AD25" s="9">
        <v>1.1200000000000001</v>
      </c>
      <c r="AE25" s="116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1.23</v>
      </c>
      <c r="E26" s="110">
        <v>1.421311666</v>
      </c>
      <c r="F26" s="22">
        <v>1.19</v>
      </c>
      <c r="G26" s="9">
        <v>1.1599999999999999</v>
      </c>
      <c r="H26" s="22">
        <v>1.18</v>
      </c>
      <c r="I26" s="9">
        <v>1.23</v>
      </c>
      <c r="J26" s="111">
        <v>1.53</v>
      </c>
      <c r="K26" s="22">
        <v>1.1499999999999999</v>
      </c>
      <c r="L26" s="10">
        <v>1.19</v>
      </c>
      <c r="M26" s="10">
        <v>1.2</v>
      </c>
      <c r="N26" s="10">
        <v>1.21</v>
      </c>
      <c r="O26" s="10">
        <v>1.2547999999999999</v>
      </c>
      <c r="P26" s="111">
        <v>0.95</v>
      </c>
      <c r="Q26" s="10">
        <v>1.25</v>
      </c>
      <c r="R26" s="10">
        <v>1.21</v>
      </c>
      <c r="S26" s="10">
        <v>1.1100000000000001</v>
      </c>
      <c r="T26" s="10">
        <v>1.1839999999999999</v>
      </c>
      <c r="U26" s="10">
        <v>1.25</v>
      </c>
      <c r="V26" s="10">
        <v>1.18</v>
      </c>
      <c r="W26" s="10">
        <v>1.1000000000000001</v>
      </c>
      <c r="X26" s="111">
        <v>1.04</v>
      </c>
      <c r="Y26" s="10">
        <v>1.1499999999999999</v>
      </c>
      <c r="Z26" s="10">
        <v>1.07</v>
      </c>
      <c r="AA26" s="10">
        <v>1.25</v>
      </c>
      <c r="AB26" s="10">
        <v>1.1499999999999999</v>
      </c>
      <c r="AC26" s="10">
        <v>1.1200000000000001</v>
      </c>
      <c r="AD26" s="10">
        <v>1.1000000000000001</v>
      </c>
      <c r="AE26" s="116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1.17</v>
      </c>
      <c r="E27" s="110">
        <v>1.4306354590614698</v>
      </c>
      <c r="F27" s="22">
        <v>1.18</v>
      </c>
      <c r="G27" s="9">
        <v>1.17</v>
      </c>
      <c r="H27" s="22">
        <v>1.19</v>
      </c>
      <c r="I27" s="9">
        <v>1.25</v>
      </c>
      <c r="J27" s="111">
        <v>1.51</v>
      </c>
      <c r="K27" s="22">
        <v>1.1499999999999999</v>
      </c>
      <c r="L27" s="10">
        <v>1.23</v>
      </c>
      <c r="M27" s="10">
        <v>1.19</v>
      </c>
      <c r="N27" s="10">
        <v>1.18</v>
      </c>
      <c r="O27" s="10">
        <v>1.1656</v>
      </c>
      <c r="P27" s="111">
        <v>0.98999999999999988</v>
      </c>
      <c r="Q27" s="10">
        <v>1.21</v>
      </c>
      <c r="R27" s="10">
        <v>1.21</v>
      </c>
      <c r="S27" s="10">
        <v>1.1000000000000001</v>
      </c>
      <c r="T27" s="10">
        <v>1.1259999999999999</v>
      </c>
      <c r="U27" s="10">
        <v>1.28</v>
      </c>
      <c r="V27" s="117">
        <v>1.6099999999999999</v>
      </c>
      <c r="W27" s="10">
        <v>1.0900000000000001</v>
      </c>
      <c r="X27" s="111">
        <v>1.05</v>
      </c>
      <c r="Y27" s="10">
        <v>1.17</v>
      </c>
      <c r="Z27" s="10">
        <v>1.08</v>
      </c>
      <c r="AA27" s="10">
        <v>1.23</v>
      </c>
      <c r="AB27" s="10">
        <v>1.1399999999999999</v>
      </c>
      <c r="AC27" s="10">
        <v>1.1399999999999999</v>
      </c>
      <c r="AD27" s="10">
        <v>1.1200000000000001</v>
      </c>
      <c r="AE27" s="116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1.1756971014492752</v>
      </c>
    </row>
    <row r="28" spans="1:45">
      <c r="A28" s="34"/>
      <c r="B28" s="18">
        <v>1</v>
      </c>
      <c r="C28" s="7">
        <v>5</v>
      </c>
      <c r="D28" s="9">
        <v>1.2</v>
      </c>
      <c r="E28" s="110">
        <v>1.4389507362</v>
      </c>
      <c r="F28" s="9">
        <v>1.19</v>
      </c>
      <c r="G28" s="9">
        <v>1.21</v>
      </c>
      <c r="H28" s="9">
        <v>1.2</v>
      </c>
      <c r="I28" s="9">
        <v>1.26</v>
      </c>
      <c r="J28" s="110">
        <v>1.52</v>
      </c>
      <c r="K28" s="9">
        <v>1.1599999999999999</v>
      </c>
      <c r="L28" s="9">
        <v>1.2</v>
      </c>
      <c r="M28" s="9">
        <v>1.19</v>
      </c>
      <c r="N28" s="9">
        <v>1.1599999999999999</v>
      </c>
      <c r="O28" s="9">
        <v>1.1918</v>
      </c>
      <c r="P28" s="110">
        <v>0.96</v>
      </c>
      <c r="Q28" s="9">
        <v>1.27</v>
      </c>
      <c r="R28" s="9">
        <v>1.18</v>
      </c>
      <c r="S28" s="9">
        <v>1.0900000000000001</v>
      </c>
      <c r="T28" s="9">
        <v>1.127</v>
      </c>
      <c r="U28" s="9">
        <v>1.26</v>
      </c>
      <c r="V28" s="9">
        <v>1.21</v>
      </c>
      <c r="W28" s="9">
        <v>1.1100000000000001</v>
      </c>
      <c r="X28" s="110">
        <v>1.03</v>
      </c>
      <c r="Y28" s="9">
        <v>1.17</v>
      </c>
      <c r="Z28" s="9">
        <v>1.07</v>
      </c>
      <c r="AA28" s="9">
        <v>1.1599999999999999</v>
      </c>
      <c r="AB28" s="9">
        <v>1.1299999999999999</v>
      </c>
      <c r="AC28" s="112">
        <v>1.18</v>
      </c>
      <c r="AD28" s="9">
        <v>1.1299999999999999</v>
      </c>
      <c r="AE28" s="116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123</v>
      </c>
    </row>
    <row r="29" spans="1:45">
      <c r="A29" s="34"/>
      <c r="B29" s="18">
        <v>1</v>
      </c>
      <c r="C29" s="7">
        <v>6</v>
      </c>
      <c r="D29" s="9">
        <v>1.21</v>
      </c>
      <c r="E29" s="110">
        <v>1.4067464511000001</v>
      </c>
      <c r="F29" s="9">
        <v>1.21</v>
      </c>
      <c r="G29" s="9">
        <v>1.23</v>
      </c>
      <c r="H29" s="9">
        <v>1.18</v>
      </c>
      <c r="I29" s="9">
        <v>1.25</v>
      </c>
      <c r="J29" s="110">
        <v>1.5699999999999998</v>
      </c>
      <c r="K29" s="9">
        <v>1.17</v>
      </c>
      <c r="L29" s="9">
        <v>1.24</v>
      </c>
      <c r="M29" s="112">
        <v>1.26</v>
      </c>
      <c r="N29" s="9">
        <v>1.19</v>
      </c>
      <c r="O29" s="9">
        <v>1.2128000000000001</v>
      </c>
      <c r="P29" s="110">
        <v>0.97</v>
      </c>
      <c r="Q29" s="9">
        <v>1.2</v>
      </c>
      <c r="R29" s="9">
        <v>1.28</v>
      </c>
      <c r="S29" s="9">
        <v>1.06</v>
      </c>
      <c r="T29" s="9">
        <v>1.145</v>
      </c>
      <c r="U29" s="9">
        <v>1.25</v>
      </c>
      <c r="V29" s="9">
        <v>1.19</v>
      </c>
      <c r="W29" s="9">
        <v>1.1000000000000001</v>
      </c>
      <c r="X29" s="110">
        <v>1.02</v>
      </c>
      <c r="Y29" s="9">
        <v>1.1499999999999999</v>
      </c>
      <c r="Z29" s="9">
        <v>1.05</v>
      </c>
      <c r="AA29" s="9">
        <v>1.1499999999999999</v>
      </c>
      <c r="AB29" s="9">
        <v>1.1399999999999999</v>
      </c>
      <c r="AC29" s="9">
        <v>1.1299999999999999</v>
      </c>
      <c r="AD29" s="9">
        <v>1.1200000000000001</v>
      </c>
      <c r="AE29" s="116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19" t="s">
        <v>271</v>
      </c>
      <c r="C30" s="11"/>
      <c r="D30" s="23">
        <v>1.1933333333333334</v>
      </c>
      <c r="E30" s="23">
        <v>1.4136208380935784</v>
      </c>
      <c r="F30" s="23">
        <v>1.19</v>
      </c>
      <c r="G30" s="23">
        <v>1.1900000000000002</v>
      </c>
      <c r="H30" s="23">
        <v>1.1783333333333332</v>
      </c>
      <c r="I30" s="23">
        <v>1.2516666666666667</v>
      </c>
      <c r="J30" s="23">
        <v>1.5350000000000001</v>
      </c>
      <c r="K30" s="23">
        <v>1.1666666666666667</v>
      </c>
      <c r="L30" s="23">
        <v>1.2150000000000001</v>
      </c>
      <c r="M30" s="23">
        <v>1.2116666666666667</v>
      </c>
      <c r="N30" s="23">
        <v>1.1783333333333335</v>
      </c>
      <c r="O30" s="23">
        <v>1.2258666666666667</v>
      </c>
      <c r="P30" s="23">
        <v>0.96666666666666667</v>
      </c>
      <c r="Q30" s="23">
        <v>1.1966666666666668</v>
      </c>
      <c r="R30" s="23">
        <v>1.2049999999999998</v>
      </c>
      <c r="S30" s="23">
        <v>1.0866666666666669</v>
      </c>
      <c r="T30" s="23">
        <v>1.1635</v>
      </c>
      <c r="U30" s="23">
        <v>1.2649999999999999</v>
      </c>
      <c r="V30" s="23">
        <v>1.2716666666666667</v>
      </c>
      <c r="W30" s="23">
        <v>1.1066666666666667</v>
      </c>
      <c r="X30" s="23">
        <v>1.0366666666666668</v>
      </c>
      <c r="Y30" s="23">
        <v>1.1500000000000001</v>
      </c>
      <c r="Z30" s="23">
        <v>1.0716666666666668</v>
      </c>
      <c r="AA30" s="23">
        <v>1.1933333333333334</v>
      </c>
      <c r="AB30" s="23">
        <v>1.1633333333333333</v>
      </c>
      <c r="AC30" s="23">
        <v>1.1316666666666666</v>
      </c>
      <c r="AD30" s="23">
        <v>1.1116666666666666</v>
      </c>
      <c r="AE30" s="116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2" t="s">
        <v>272</v>
      </c>
      <c r="C31" s="32"/>
      <c r="D31" s="10">
        <v>1.1949999999999998</v>
      </c>
      <c r="E31" s="10">
        <v>1.4162865391000001</v>
      </c>
      <c r="F31" s="10">
        <v>1.19</v>
      </c>
      <c r="G31" s="10">
        <v>1.1850000000000001</v>
      </c>
      <c r="H31" s="10">
        <v>1.18</v>
      </c>
      <c r="I31" s="10">
        <v>1.2549999999999999</v>
      </c>
      <c r="J31" s="10">
        <v>1.53</v>
      </c>
      <c r="K31" s="10">
        <v>1.165</v>
      </c>
      <c r="L31" s="10">
        <v>1.2149999999999999</v>
      </c>
      <c r="M31" s="10">
        <v>1.2</v>
      </c>
      <c r="N31" s="10">
        <v>1.1749999999999998</v>
      </c>
      <c r="O31" s="10">
        <v>1.2338</v>
      </c>
      <c r="P31" s="10">
        <v>0.96499999999999997</v>
      </c>
      <c r="Q31" s="10">
        <v>1.2050000000000001</v>
      </c>
      <c r="R31" s="10">
        <v>1.21</v>
      </c>
      <c r="S31" s="10">
        <v>1.0900000000000001</v>
      </c>
      <c r="T31" s="10">
        <v>1.1644999999999999</v>
      </c>
      <c r="U31" s="10">
        <v>1.2650000000000001</v>
      </c>
      <c r="V31" s="10">
        <v>1.2149999999999999</v>
      </c>
      <c r="W31" s="10">
        <v>1.105</v>
      </c>
      <c r="X31" s="10">
        <v>1.0350000000000001</v>
      </c>
      <c r="Y31" s="10">
        <v>1.1499999999999999</v>
      </c>
      <c r="Z31" s="10">
        <v>1.07</v>
      </c>
      <c r="AA31" s="10">
        <v>1.1850000000000001</v>
      </c>
      <c r="AB31" s="10">
        <v>1.1399999999999999</v>
      </c>
      <c r="AC31" s="10">
        <v>1.125</v>
      </c>
      <c r="AD31" s="10">
        <v>1.1200000000000001</v>
      </c>
      <c r="AE31" s="116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273</v>
      </c>
      <c r="C32" s="32"/>
      <c r="D32" s="24">
        <v>2.5819888974716137E-2</v>
      </c>
      <c r="E32" s="24">
        <v>2.3271610043669556E-2</v>
      </c>
      <c r="F32" s="24">
        <v>1.0954451150103333E-2</v>
      </c>
      <c r="G32" s="24">
        <v>2.6076809620810618E-2</v>
      </c>
      <c r="H32" s="24">
        <v>1.7224014243685099E-2</v>
      </c>
      <c r="I32" s="24">
        <v>1.169045194450013E-2</v>
      </c>
      <c r="J32" s="24">
        <v>2.1679483388678745E-2</v>
      </c>
      <c r="K32" s="24">
        <v>1.8618986725025273E-2</v>
      </c>
      <c r="L32" s="24">
        <v>2.0736441353327736E-2</v>
      </c>
      <c r="M32" s="24">
        <v>2.7868739954771331E-2</v>
      </c>
      <c r="N32" s="24">
        <v>1.9407902170679531E-2</v>
      </c>
      <c r="O32" s="24">
        <v>4.2458151945965167E-2</v>
      </c>
      <c r="P32" s="24">
        <v>1.366260102127944E-2</v>
      </c>
      <c r="Q32" s="24">
        <v>7.3665912514993423E-2</v>
      </c>
      <c r="R32" s="24">
        <v>6.7156533561523249E-2</v>
      </c>
      <c r="S32" s="24">
        <v>1.8618986725025273E-2</v>
      </c>
      <c r="T32" s="24">
        <v>3.5937445652132846E-2</v>
      </c>
      <c r="U32" s="24">
        <v>1.3784048752090236E-2</v>
      </c>
      <c r="V32" s="24">
        <v>0.16654328766619764</v>
      </c>
      <c r="W32" s="24">
        <v>1.2110601416389978E-2</v>
      </c>
      <c r="X32" s="24">
        <v>1.2110601416389978E-2</v>
      </c>
      <c r="Y32" s="24">
        <v>1.8973665961010223E-2</v>
      </c>
      <c r="Z32" s="24">
        <v>1.3291601358251269E-2</v>
      </c>
      <c r="AA32" s="24">
        <v>4.2268979957726327E-2</v>
      </c>
      <c r="AB32" s="24">
        <v>5.7503623074260907E-2</v>
      </c>
      <c r="AC32" s="24">
        <v>2.7141603981096309E-2</v>
      </c>
      <c r="AD32" s="24">
        <v>1.8348478592697153E-2</v>
      </c>
      <c r="AE32" s="199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74"/>
    </row>
    <row r="33" spans="1:45">
      <c r="A33" s="34"/>
      <c r="B33" s="2" t="s">
        <v>88</v>
      </c>
      <c r="C33" s="32"/>
      <c r="D33" s="12">
        <v>2.1636778470432518E-2</v>
      </c>
      <c r="E33" s="12">
        <v>1.6462412986960391E-2</v>
      </c>
      <c r="F33" s="12">
        <v>9.2054211345406166E-3</v>
      </c>
      <c r="G33" s="12">
        <v>2.1913285395639172E-2</v>
      </c>
      <c r="H33" s="12">
        <v>1.4617268099308431E-2</v>
      </c>
      <c r="I33" s="12">
        <v>9.3399083444741376E-3</v>
      </c>
      <c r="J33" s="12">
        <v>1.4123441947021982E-2</v>
      </c>
      <c r="K33" s="12">
        <v>1.595913147859309E-2</v>
      </c>
      <c r="L33" s="12">
        <v>1.7067029920434351E-2</v>
      </c>
      <c r="M33" s="12">
        <v>2.3000335588532046E-2</v>
      </c>
      <c r="N33" s="12">
        <v>1.6470638334381494E-2</v>
      </c>
      <c r="O33" s="12">
        <v>3.4635212050765578E-2</v>
      </c>
      <c r="P33" s="12">
        <v>1.4133725194427007E-2</v>
      </c>
      <c r="Q33" s="12">
        <v>6.1559258369075276E-2</v>
      </c>
      <c r="R33" s="12">
        <v>5.5731563121596064E-2</v>
      </c>
      <c r="S33" s="12">
        <v>1.7134036863520188E-2</v>
      </c>
      <c r="T33" s="12">
        <v>3.0887361970032529E-2</v>
      </c>
      <c r="U33" s="12">
        <v>1.0896481226948803E-2</v>
      </c>
      <c r="V33" s="12">
        <v>0.13096457745703616</v>
      </c>
      <c r="W33" s="12">
        <v>1.094331453288251E-2</v>
      </c>
      <c r="X33" s="12">
        <v>1.1682252170151102E-2</v>
      </c>
      <c r="Y33" s="12">
        <v>1.6498839966095843E-2</v>
      </c>
      <c r="Z33" s="12">
        <v>1.240273843693742E-2</v>
      </c>
      <c r="AA33" s="12">
        <v>3.5420932925468988E-2</v>
      </c>
      <c r="AB33" s="12">
        <v>4.9430048487903361E-2</v>
      </c>
      <c r="AC33" s="12">
        <v>2.3983744313192615E-2</v>
      </c>
      <c r="AD33" s="12">
        <v>1.6505378044405238E-2</v>
      </c>
      <c r="AE33" s="116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4"/>
      <c r="B34" s="2" t="s">
        <v>274</v>
      </c>
      <c r="C34" s="32"/>
      <c r="D34" s="12">
        <v>1.500065949156304E-2</v>
      </c>
      <c r="E34" s="12">
        <v>0.20236822592402071</v>
      </c>
      <c r="F34" s="12">
        <v>1.2165462118681525E-2</v>
      </c>
      <c r="G34" s="12">
        <v>1.2165462118681747E-2</v>
      </c>
      <c r="H34" s="12">
        <v>2.2422713135963335E-3</v>
      </c>
      <c r="I34" s="12">
        <v>6.4616613516988552E-2</v>
      </c>
      <c r="J34" s="12">
        <v>0.30560839021191288</v>
      </c>
      <c r="K34" s="12">
        <v>-7.6809194914886358E-3</v>
      </c>
      <c r="L34" s="12">
        <v>3.3429442415292554E-2</v>
      </c>
      <c r="M34" s="12">
        <v>3.0594245042411039E-2</v>
      </c>
      <c r="N34" s="12">
        <v>2.2422713135965555E-3</v>
      </c>
      <c r="O34" s="12">
        <v>4.2672185850886057E-2</v>
      </c>
      <c r="P34" s="12">
        <v>-0.17779276186437631</v>
      </c>
      <c r="Q34" s="12">
        <v>1.7835856864444555E-2</v>
      </c>
      <c r="R34" s="12">
        <v>2.4923850296648009E-2</v>
      </c>
      <c r="S34" s="12">
        <v>-7.5725656440643552E-2</v>
      </c>
      <c r="T34" s="12">
        <v>-1.0374356995726086E-2</v>
      </c>
      <c r="U34" s="12">
        <v>7.595740300851439E-2</v>
      </c>
      <c r="V34" s="12">
        <v>8.162779775427742E-2</v>
      </c>
      <c r="W34" s="12">
        <v>-5.8714472203355017E-2</v>
      </c>
      <c r="X34" s="12">
        <v>-0.1182536170338655</v>
      </c>
      <c r="Y34" s="12">
        <v>-2.1856906355895878E-2</v>
      </c>
      <c r="Z34" s="12">
        <v>-8.8484044618610258E-2</v>
      </c>
      <c r="AA34" s="12">
        <v>1.500065949156304E-2</v>
      </c>
      <c r="AB34" s="12">
        <v>-1.0516116864370151E-2</v>
      </c>
      <c r="AC34" s="12">
        <v>-3.7450491906744099E-2</v>
      </c>
      <c r="AD34" s="12">
        <v>-5.4461676144032856E-2</v>
      </c>
      <c r="AE34" s="116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56" t="s">
        <v>275</v>
      </c>
      <c r="C35" s="57"/>
      <c r="D35" s="55">
        <v>0.06</v>
      </c>
      <c r="E35" s="55">
        <v>4.2</v>
      </c>
      <c r="F35" s="55">
        <v>0</v>
      </c>
      <c r="G35" s="55">
        <v>0</v>
      </c>
      <c r="H35" s="55">
        <v>0.22</v>
      </c>
      <c r="I35" s="55">
        <v>1.1599999999999999</v>
      </c>
      <c r="J35" s="55">
        <v>6.49</v>
      </c>
      <c r="K35" s="55">
        <v>0.44</v>
      </c>
      <c r="L35" s="55">
        <v>0.47</v>
      </c>
      <c r="M35" s="55">
        <v>0.23</v>
      </c>
      <c r="N35" s="55">
        <v>0.22</v>
      </c>
      <c r="O35" s="55">
        <v>0.67</v>
      </c>
      <c r="P35" s="55">
        <v>4.2</v>
      </c>
      <c r="Q35" s="55">
        <v>0.64</v>
      </c>
      <c r="R35" s="55">
        <v>0.28000000000000003</v>
      </c>
      <c r="S35" s="55">
        <v>1.94</v>
      </c>
      <c r="T35" s="55">
        <v>0.5</v>
      </c>
      <c r="U35" s="55">
        <v>1.41</v>
      </c>
      <c r="V35" s="55">
        <v>0.26</v>
      </c>
      <c r="W35" s="55">
        <v>1.57</v>
      </c>
      <c r="X35" s="55">
        <v>2.88</v>
      </c>
      <c r="Y35" s="55">
        <v>0.75</v>
      </c>
      <c r="Z35" s="55">
        <v>2.2200000000000002</v>
      </c>
      <c r="AA35" s="55">
        <v>0.06</v>
      </c>
      <c r="AB35" s="55">
        <v>0.94</v>
      </c>
      <c r="AC35" s="55">
        <v>1.28</v>
      </c>
      <c r="AD35" s="55">
        <v>1.35</v>
      </c>
      <c r="AE35" s="116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S36" s="73"/>
    </row>
    <row r="37" spans="1:45" ht="15">
      <c r="B37" s="38" t="s">
        <v>593</v>
      </c>
      <c r="AS37" s="31" t="s">
        <v>67</v>
      </c>
    </row>
    <row r="38" spans="1:45" ht="15">
      <c r="A38" s="27" t="s">
        <v>7</v>
      </c>
      <c r="B38" s="17" t="s">
        <v>126</v>
      </c>
      <c r="C38" s="14" t="s">
        <v>127</v>
      </c>
      <c r="D38" s="15" t="s">
        <v>228</v>
      </c>
      <c r="E38" s="16" t="s">
        <v>228</v>
      </c>
      <c r="F38" s="16" t="s">
        <v>228</v>
      </c>
      <c r="G38" s="16" t="s">
        <v>228</v>
      </c>
      <c r="H38" s="16" t="s">
        <v>228</v>
      </c>
      <c r="I38" s="16" t="s">
        <v>228</v>
      </c>
      <c r="J38" s="16" t="s">
        <v>228</v>
      </c>
      <c r="K38" s="16" t="s">
        <v>228</v>
      </c>
      <c r="L38" s="16" t="s">
        <v>228</v>
      </c>
      <c r="M38" s="16" t="s">
        <v>228</v>
      </c>
      <c r="N38" s="16" t="s">
        <v>228</v>
      </c>
      <c r="O38" s="16" t="s">
        <v>228</v>
      </c>
      <c r="P38" s="16" t="s">
        <v>228</v>
      </c>
      <c r="Q38" s="16" t="s">
        <v>228</v>
      </c>
      <c r="R38" s="16" t="s">
        <v>228</v>
      </c>
      <c r="S38" s="16" t="s">
        <v>228</v>
      </c>
      <c r="T38" s="16" t="s">
        <v>228</v>
      </c>
      <c r="U38" s="16" t="s">
        <v>228</v>
      </c>
      <c r="V38" s="16" t="s">
        <v>228</v>
      </c>
      <c r="W38" s="16" t="s">
        <v>228</v>
      </c>
      <c r="X38" s="16" t="s">
        <v>228</v>
      </c>
      <c r="Y38" s="16" t="s">
        <v>228</v>
      </c>
      <c r="Z38" s="16" t="s">
        <v>228</v>
      </c>
      <c r="AA38" s="16" t="s">
        <v>228</v>
      </c>
      <c r="AB38" s="16" t="s">
        <v>228</v>
      </c>
      <c r="AC38" s="16" t="s">
        <v>228</v>
      </c>
      <c r="AD38" s="16" t="s">
        <v>228</v>
      </c>
      <c r="AE38" s="16" t="s">
        <v>228</v>
      </c>
      <c r="AF38" s="16" t="s">
        <v>228</v>
      </c>
      <c r="AG38" s="116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229</v>
      </c>
      <c r="C39" s="7" t="s">
        <v>229</v>
      </c>
      <c r="D39" s="114" t="s">
        <v>231</v>
      </c>
      <c r="E39" s="115" t="s">
        <v>278</v>
      </c>
      <c r="F39" s="115" t="s">
        <v>233</v>
      </c>
      <c r="G39" s="115" t="s">
        <v>234</v>
      </c>
      <c r="H39" s="115" t="s">
        <v>235</v>
      </c>
      <c r="I39" s="115" t="s">
        <v>236</v>
      </c>
      <c r="J39" s="115" t="s">
        <v>237</v>
      </c>
      <c r="K39" s="115" t="s">
        <v>238</v>
      </c>
      <c r="L39" s="115" t="s">
        <v>239</v>
      </c>
      <c r="M39" s="115" t="s">
        <v>240</v>
      </c>
      <c r="N39" s="115" t="s">
        <v>241</v>
      </c>
      <c r="O39" s="115" t="s">
        <v>242</v>
      </c>
      <c r="P39" s="115" t="s">
        <v>243</v>
      </c>
      <c r="Q39" s="115" t="s">
        <v>244</v>
      </c>
      <c r="R39" s="115" t="s">
        <v>245</v>
      </c>
      <c r="S39" s="115" t="s">
        <v>246</v>
      </c>
      <c r="T39" s="115" t="s">
        <v>247</v>
      </c>
      <c r="U39" s="115" t="s">
        <v>248</v>
      </c>
      <c r="V39" s="115" t="s">
        <v>250</v>
      </c>
      <c r="W39" s="115" t="s">
        <v>251</v>
      </c>
      <c r="X39" s="115" t="s">
        <v>252</v>
      </c>
      <c r="Y39" s="115" t="s">
        <v>253</v>
      </c>
      <c r="Z39" s="115" t="s">
        <v>254</v>
      </c>
      <c r="AA39" s="115" t="s">
        <v>256</v>
      </c>
      <c r="AB39" s="115" t="s">
        <v>257</v>
      </c>
      <c r="AC39" s="115" t="s">
        <v>258</v>
      </c>
      <c r="AD39" s="115" t="s">
        <v>279</v>
      </c>
      <c r="AE39" s="115" t="s">
        <v>259</v>
      </c>
      <c r="AF39" s="115" t="s">
        <v>260</v>
      </c>
      <c r="AG39" s="116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308</v>
      </c>
      <c r="E40" s="9" t="s">
        <v>308</v>
      </c>
      <c r="F40" s="9" t="s">
        <v>308</v>
      </c>
      <c r="G40" s="9" t="s">
        <v>310</v>
      </c>
      <c r="H40" s="9" t="s">
        <v>308</v>
      </c>
      <c r="I40" s="9" t="s">
        <v>308</v>
      </c>
      <c r="J40" s="9" t="s">
        <v>308</v>
      </c>
      <c r="K40" s="9" t="s">
        <v>309</v>
      </c>
      <c r="L40" s="9" t="s">
        <v>308</v>
      </c>
      <c r="M40" s="9" t="s">
        <v>310</v>
      </c>
      <c r="N40" s="9" t="s">
        <v>309</v>
      </c>
      <c r="O40" s="9" t="s">
        <v>309</v>
      </c>
      <c r="P40" s="9" t="s">
        <v>310</v>
      </c>
      <c r="Q40" s="9" t="s">
        <v>308</v>
      </c>
      <c r="R40" s="9" t="s">
        <v>310</v>
      </c>
      <c r="S40" s="9" t="s">
        <v>309</v>
      </c>
      <c r="T40" s="9" t="s">
        <v>310</v>
      </c>
      <c r="U40" s="9" t="s">
        <v>310</v>
      </c>
      <c r="V40" s="9" t="s">
        <v>308</v>
      </c>
      <c r="W40" s="9" t="s">
        <v>310</v>
      </c>
      <c r="X40" s="9" t="s">
        <v>308</v>
      </c>
      <c r="Y40" s="9" t="s">
        <v>310</v>
      </c>
      <c r="Z40" s="9" t="s">
        <v>309</v>
      </c>
      <c r="AA40" s="9" t="s">
        <v>308</v>
      </c>
      <c r="AB40" s="9" t="s">
        <v>308</v>
      </c>
      <c r="AC40" s="9" t="s">
        <v>310</v>
      </c>
      <c r="AD40" s="9" t="s">
        <v>308</v>
      </c>
      <c r="AE40" s="9" t="s">
        <v>308</v>
      </c>
      <c r="AF40" s="9" t="s">
        <v>308</v>
      </c>
      <c r="AG40" s="116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 t="s">
        <v>311</v>
      </c>
      <c r="E41" s="28" t="s">
        <v>269</v>
      </c>
      <c r="F41" s="28" t="s">
        <v>312</v>
      </c>
      <c r="G41" s="28" t="s">
        <v>311</v>
      </c>
      <c r="H41" s="28" t="s">
        <v>313</v>
      </c>
      <c r="I41" s="28" t="s">
        <v>313</v>
      </c>
      <c r="J41" s="28" t="s">
        <v>269</v>
      </c>
      <c r="K41" s="28" t="s">
        <v>268</v>
      </c>
      <c r="L41" s="28" t="s">
        <v>312</v>
      </c>
      <c r="M41" s="28" t="s">
        <v>314</v>
      </c>
      <c r="N41" s="28" t="s">
        <v>313</v>
      </c>
      <c r="O41" s="28" t="s">
        <v>132</v>
      </c>
      <c r="P41" s="28" t="s">
        <v>315</v>
      </c>
      <c r="Q41" s="28" t="s">
        <v>312</v>
      </c>
      <c r="R41" s="28" t="s">
        <v>312</v>
      </c>
      <c r="S41" s="28" t="s">
        <v>313</v>
      </c>
      <c r="T41" s="28" t="s">
        <v>316</v>
      </c>
      <c r="U41" s="28" t="s">
        <v>313</v>
      </c>
      <c r="V41" s="28" t="s">
        <v>132</v>
      </c>
      <c r="W41" s="28" t="s">
        <v>313</v>
      </c>
      <c r="X41" s="28" t="s">
        <v>311</v>
      </c>
      <c r="Y41" s="28" t="s">
        <v>313</v>
      </c>
      <c r="Z41" s="28" t="s">
        <v>268</v>
      </c>
      <c r="AA41" s="28" t="s">
        <v>313</v>
      </c>
      <c r="AB41" s="28" t="s">
        <v>313</v>
      </c>
      <c r="AC41" s="28" t="s">
        <v>311</v>
      </c>
      <c r="AD41" s="28" t="s">
        <v>311</v>
      </c>
      <c r="AE41" s="28" t="s">
        <v>312</v>
      </c>
      <c r="AF41" s="28" t="s">
        <v>313</v>
      </c>
      <c r="AG41" s="116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183">
        <v>66.5</v>
      </c>
      <c r="E42" s="183">
        <v>62.652980967509194</v>
      </c>
      <c r="F42" s="184">
        <v>64</v>
      </c>
      <c r="G42" s="183">
        <v>63</v>
      </c>
      <c r="H42" s="184">
        <v>63.6</v>
      </c>
      <c r="I42" s="183">
        <v>66.5</v>
      </c>
      <c r="J42" s="184">
        <v>56</v>
      </c>
      <c r="K42" s="183">
        <v>66.5</v>
      </c>
      <c r="L42" s="183">
        <v>55</v>
      </c>
      <c r="M42" s="183">
        <v>68</v>
      </c>
      <c r="N42" s="183">
        <v>62.3</v>
      </c>
      <c r="O42" s="183">
        <v>64</v>
      </c>
      <c r="P42" s="186">
        <v>86</v>
      </c>
      <c r="Q42" s="185">
        <v>53</v>
      </c>
      <c r="R42" s="183">
        <v>53</v>
      </c>
      <c r="S42" s="183">
        <v>62.9</v>
      </c>
      <c r="T42" s="183">
        <v>56</v>
      </c>
      <c r="U42" s="183">
        <v>58.8</v>
      </c>
      <c r="V42" s="183">
        <v>58.8</v>
      </c>
      <c r="W42" s="183">
        <v>65</v>
      </c>
      <c r="X42" s="183">
        <v>65.599999999999994</v>
      </c>
      <c r="Y42" s="183">
        <v>64</v>
      </c>
      <c r="Z42" s="183">
        <v>62</v>
      </c>
      <c r="AA42" s="183">
        <v>64.2</v>
      </c>
      <c r="AB42" s="183">
        <v>55.4</v>
      </c>
      <c r="AC42" s="183">
        <v>52</v>
      </c>
      <c r="AD42" s="183">
        <v>60.2</v>
      </c>
      <c r="AE42" s="183">
        <v>66</v>
      </c>
      <c r="AF42" s="183">
        <v>59.4</v>
      </c>
      <c r="AG42" s="187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34"/>
      <c r="B43" s="18">
        <v>1</v>
      </c>
      <c r="C43" s="7">
        <v>2</v>
      </c>
      <c r="D43" s="191">
        <v>67.400000000000006</v>
      </c>
      <c r="E43" s="191">
        <v>61.542137242751899</v>
      </c>
      <c r="F43" s="192">
        <v>64</v>
      </c>
      <c r="G43" s="191">
        <v>61</v>
      </c>
      <c r="H43" s="192">
        <v>61.9</v>
      </c>
      <c r="I43" s="191">
        <v>65.900000000000006</v>
      </c>
      <c r="J43" s="192">
        <v>55</v>
      </c>
      <c r="K43" s="191">
        <v>66.5</v>
      </c>
      <c r="L43" s="191">
        <v>56</v>
      </c>
      <c r="M43" s="191">
        <v>68</v>
      </c>
      <c r="N43" s="191">
        <v>61.600000000000009</v>
      </c>
      <c r="O43" s="191">
        <v>60</v>
      </c>
      <c r="P43" s="193">
        <v>86</v>
      </c>
      <c r="Q43" s="191">
        <v>60</v>
      </c>
      <c r="R43" s="191">
        <v>60</v>
      </c>
      <c r="S43" s="191">
        <v>61.9</v>
      </c>
      <c r="T43" s="191">
        <v>56</v>
      </c>
      <c r="U43" s="191">
        <v>58.1</v>
      </c>
      <c r="V43" s="191">
        <v>58.4</v>
      </c>
      <c r="W43" s="191">
        <v>65</v>
      </c>
      <c r="X43" s="191">
        <v>65.900000000000006</v>
      </c>
      <c r="Y43" s="191">
        <v>64</v>
      </c>
      <c r="Z43" s="191">
        <v>69.599999999999994</v>
      </c>
      <c r="AA43" s="191">
        <v>65.2</v>
      </c>
      <c r="AB43" s="191">
        <v>57.8</v>
      </c>
      <c r="AC43" s="191">
        <v>54</v>
      </c>
      <c r="AD43" s="191">
        <v>61.4</v>
      </c>
      <c r="AE43" s="191">
        <v>66</v>
      </c>
      <c r="AF43" s="191">
        <v>61.70000000000001</v>
      </c>
      <c r="AG43" s="187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34"/>
      <c r="B44" s="18">
        <v>1</v>
      </c>
      <c r="C44" s="7">
        <v>3</v>
      </c>
      <c r="D44" s="191">
        <v>68.2</v>
      </c>
      <c r="E44" s="191">
        <v>59.853981894172392</v>
      </c>
      <c r="F44" s="192">
        <v>62</v>
      </c>
      <c r="G44" s="191">
        <v>59</v>
      </c>
      <c r="H44" s="192">
        <v>61.3</v>
      </c>
      <c r="I44" s="191">
        <v>66.5</v>
      </c>
      <c r="J44" s="192">
        <v>54</v>
      </c>
      <c r="K44" s="201">
        <v>63</v>
      </c>
      <c r="L44" s="195">
        <v>54</v>
      </c>
      <c r="M44" s="195">
        <v>67</v>
      </c>
      <c r="N44" s="195">
        <v>62.5</v>
      </c>
      <c r="O44" s="195">
        <v>62</v>
      </c>
      <c r="P44" s="194">
        <v>87</v>
      </c>
      <c r="Q44" s="195">
        <v>62</v>
      </c>
      <c r="R44" s="195">
        <v>58</v>
      </c>
      <c r="S44" s="195">
        <v>63.5</v>
      </c>
      <c r="T44" s="195">
        <v>56</v>
      </c>
      <c r="U44" s="195">
        <v>58.6</v>
      </c>
      <c r="V44" s="195">
        <v>56.3</v>
      </c>
      <c r="W44" s="195">
        <v>65</v>
      </c>
      <c r="X44" s="195">
        <v>64.7</v>
      </c>
      <c r="Y44" s="195">
        <v>64</v>
      </c>
      <c r="Z44" s="195">
        <v>65.8</v>
      </c>
      <c r="AA44" s="195">
        <v>65.5</v>
      </c>
      <c r="AB44" s="195">
        <v>55.9</v>
      </c>
      <c r="AC44" s="195">
        <v>53</v>
      </c>
      <c r="AD44" s="195">
        <v>60</v>
      </c>
      <c r="AE44" s="195">
        <v>66</v>
      </c>
      <c r="AF44" s="195">
        <v>60.7</v>
      </c>
      <c r="AG44" s="187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34"/>
      <c r="B45" s="18">
        <v>1</v>
      </c>
      <c r="C45" s="7">
        <v>4</v>
      </c>
      <c r="D45" s="191">
        <v>63.7</v>
      </c>
      <c r="E45" s="191">
        <v>61.253458834778591</v>
      </c>
      <c r="F45" s="192">
        <v>63</v>
      </c>
      <c r="G45" s="191">
        <v>61</v>
      </c>
      <c r="H45" s="192">
        <v>61.4</v>
      </c>
      <c r="I45" s="191">
        <v>65</v>
      </c>
      <c r="J45" s="192">
        <v>56</v>
      </c>
      <c r="K45" s="192">
        <v>66</v>
      </c>
      <c r="L45" s="195">
        <v>57</v>
      </c>
      <c r="M45" s="195">
        <v>67</v>
      </c>
      <c r="N45" s="195">
        <v>62</v>
      </c>
      <c r="O45" s="195">
        <v>61</v>
      </c>
      <c r="P45" s="194">
        <v>92</v>
      </c>
      <c r="Q45" s="195">
        <v>62</v>
      </c>
      <c r="R45" s="195">
        <v>59</v>
      </c>
      <c r="S45" s="195">
        <v>62.7</v>
      </c>
      <c r="T45" s="195">
        <v>53</v>
      </c>
      <c r="U45" s="195">
        <v>58.9</v>
      </c>
      <c r="V45" s="195">
        <v>58.2</v>
      </c>
      <c r="W45" s="195">
        <v>66</v>
      </c>
      <c r="X45" s="195">
        <v>64.599999999999994</v>
      </c>
      <c r="Y45" s="195">
        <v>65</v>
      </c>
      <c r="Z45" s="195">
        <v>66.8</v>
      </c>
      <c r="AA45" s="195">
        <v>63.3</v>
      </c>
      <c r="AB45" s="195">
        <v>54.2</v>
      </c>
      <c r="AC45" s="195">
        <v>53</v>
      </c>
      <c r="AD45" s="195">
        <v>58.7</v>
      </c>
      <c r="AE45" s="195">
        <v>64</v>
      </c>
      <c r="AF45" s="195">
        <v>62.4</v>
      </c>
      <c r="AG45" s="187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61.511452017810463</v>
      </c>
    </row>
    <row r="46" spans="1:45">
      <c r="A46" s="34"/>
      <c r="B46" s="18">
        <v>1</v>
      </c>
      <c r="C46" s="7">
        <v>5</v>
      </c>
      <c r="D46" s="191">
        <v>67.599999999999994</v>
      </c>
      <c r="E46" s="191">
        <v>62.908448849916489</v>
      </c>
      <c r="F46" s="191">
        <v>63</v>
      </c>
      <c r="G46" s="191">
        <v>62</v>
      </c>
      <c r="H46" s="191">
        <v>63.7</v>
      </c>
      <c r="I46" s="191">
        <v>65.8</v>
      </c>
      <c r="J46" s="191">
        <v>56</v>
      </c>
      <c r="K46" s="191">
        <v>66.5</v>
      </c>
      <c r="L46" s="191">
        <v>56</v>
      </c>
      <c r="M46" s="191">
        <v>68</v>
      </c>
      <c r="N46" s="191">
        <v>60.7</v>
      </c>
      <c r="O46" s="191">
        <v>64</v>
      </c>
      <c r="P46" s="196">
        <v>76</v>
      </c>
      <c r="Q46" s="191">
        <v>61</v>
      </c>
      <c r="R46" s="191">
        <v>54</v>
      </c>
      <c r="S46" s="191">
        <v>62.3</v>
      </c>
      <c r="T46" s="191">
        <v>55</v>
      </c>
      <c r="U46" s="191">
        <v>58.9</v>
      </c>
      <c r="V46" s="191">
        <v>56.8</v>
      </c>
      <c r="W46" s="191">
        <v>65</v>
      </c>
      <c r="X46" s="191">
        <v>63.4</v>
      </c>
      <c r="Y46" s="191">
        <v>63</v>
      </c>
      <c r="Z46" s="191">
        <v>66.2</v>
      </c>
      <c r="AA46" s="196">
        <v>68.400000000000006</v>
      </c>
      <c r="AB46" s="191">
        <v>55.7</v>
      </c>
      <c r="AC46" s="191">
        <v>54</v>
      </c>
      <c r="AD46" s="191">
        <v>59.8</v>
      </c>
      <c r="AE46" s="191">
        <v>65</v>
      </c>
      <c r="AF46" s="191">
        <v>60.2</v>
      </c>
      <c r="AG46" s="187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124</v>
      </c>
    </row>
    <row r="47" spans="1:45">
      <c r="A47" s="34"/>
      <c r="B47" s="18">
        <v>1</v>
      </c>
      <c r="C47" s="7">
        <v>6</v>
      </c>
      <c r="D47" s="191">
        <v>66.400000000000006</v>
      </c>
      <c r="E47" s="191">
        <v>64.372931203027491</v>
      </c>
      <c r="F47" s="191">
        <v>63</v>
      </c>
      <c r="G47" s="191">
        <v>61</v>
      </c>
      <c r="H47" s="191">
        <v>60.6</v>
      </c>
      <c r="I47" s="191">
        <v>67.599999999999994</v>
      </c>
      <c r="J47" s="191">
        <v>55</v>
      </c>
      <c r="K47" s="191">
        <v>69</v>
      </c>
      <c r="L47" s="191">
        <v>57</v>
      </c>
      <c r="M47" s="191">
        <v>68</v>
      </c>
      <c r="N47" s="191">
        <v>64.099999999999994</v>
      </c>
      <c r="O47" s="191">
        <v>62</v>
      </c>
      <c r="P47" s="193">
        <v>86</v>
      </c>
      <c r="Q47" s="191">
        <v>61</v>
      </c>
      <c r="R47" s="191">
        <v>57</v>
      </c>
      <c r="S47" s="191">
        <v>61.9</v>
      </c>
      <c r="T47" s="191">
        <v>54</v>
      </c>
      <c r="U47" s="191">
        <v>58.9</v>
      </c>
      <c r="V47" s="191">
        <v>56.8</v>
      </c>
      <c r="W47" s="191">
        <v>65</v>
      </c>
      <c r="X47" s="191">
        <v>64.5</v>
      </c>
      <c r="Y47" s="191">
        <v>63</v>
      </c>
      <c r="Z47" s="191">
        <v>65.8</v>
      </c>
      <c r="AA47" s="191">
        <v>64.5</v>
      </c>
      <c r="AB47" s="191">
        <v>52.2</v>
      </c>
      <c r="AC47" s="191">
        <v>50</v>
      </c>
      <c r="AD47" s="191">
        <v>60.9</v>
      </c>
      <c r="AE47" s="191">
        <v>66</v>
      </c>
      <c r="AF47" s="191">
        <v>62.5</v>
      </c>
      <c r="AG47" s="187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7"/>
    </row>
    <row r="48" spans="1:45">
      <c r="A48" s="34"/>
      <c r="B48" s="19" t="s">
        <v>271</v>
      </c>
      <c r="C48" s="11"/>
      <c r="D48" s="198">
        <v>66.633333333333326</v>
      </c>
      <c r="E48" s="198">
        <v>62.097323165359342</v>
      </c>
      <c r="F48" s="198">
        <v>63.166666666666664</v>
      </c>
      <c r="G48" s="198">
        <v>61.166666666666664</v>
      </c>
      <c r="H48" s="198">
        <v>62.083333333333343</v>
      </c>
      <c r="I48" s="198">
        <v>66.216666666666654</v>
      </c>
      <c r="J48" s="198">
        <v>55.333333333333336</v>
      </c>
      <c r="K48" s="198">
        <v>66.25</v>
      </c>
      <c r="L48" s="198">
        <v>55.833333333333336</v>
      </c>
      <c r="M48" s="198">
        <v>67.666666666666671</v>
      </c>
      <c r="N48" s="198">
        <v>62.20000000000001</v>
      </c>
      <c r="O48" s="198">
        <v>62.166666666666664</v>
      </c>
      <c r="P48" s="198">
        <v>85.5</v>
      </c>
      <c r="Q48" s="198">
        <v>59.833333333333336</v>
      </c>
      <c r="R48" s="198">
        <v>56.833333333333336</v>
      </c>
      <c r="S48" s="198">
        <v>62.533333333333331</v>
      </c>
      <c r="T48" s="198">
        <v>55</v>
      </c>
      <c r="U48" s="198">
        <v>58.699999999999996</v>
      </c>
      <c r="V48" s="198">
        <v>57.550000000000004</v>
      </c>
      <c r="W48" s="198">
        <v>65.166666666666671</v>
      </c>
      <c r="X48" s="198">
        <v>64.783333333333317</v>
      </c>
      <c r="Y48" s="198">
        <v>63.833333333333336</v>
      </c>
      <c r="Z48" s="198">
        <v>66.033333333333331</v>
      </c>
      <c r="AA48" s="198">
        <v>65.183333333333337</v>
      </c>
      <c r="AB48" s="198">
        <v>55.199999999999996</v>
      </c>
      <c r="AC48" s="198">
        <v>52.666666666666664</v>
      </c>
      <c r="AD48" s="198">
        <v>60.166666666666664</v>
      </c>
      <c r="AE48" s="198">
        <v>65.5</v>
      </c>
      <c r="AF48" s="198">
        <v>61.150000000000006</v>
      </c>
      <c r="AG48" s="187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7"/>
    </row>
    <row r="49" spans="1:45">
      <c r="A49" s="34"/>
      <c r="B49" s="2" t="s">
        <v>272</v>
      </c>
      <c r="C49" s="32"/>
      <c r="D49" s="195">
        <v>66.95</v>
      </c>
      <c r="E49" s="195">
        <v>62.097559105130543</v>
      </c>
      <c r="F49" s="195">
        <v>63</v>
      </c>
      <c r="G49" s="195">
        <v>61</v>
      </c>
      <c r="H49" s="195">
        <v>61.65</v>
      </c>
      <c r="I49" s="195">
        <v>66.2</v>
      </c>
      <c r="J49" s="195">
        <v>55.5</v>
      </c>
      <c r="K49" s="195">
        <v>66.5</v>
      </c>
      <c r="L49" s="195">
        <v>56</v>
      </c>
      <c r="M49" s="195">
        <v>68</v>
      </c>
      <c r="N49" s="195">
        <v>62.15</v>
      </c>
      <c r="O49" s="195">
        <v>62</v>
      </c>
      <c r="P49" s="195">
        <v>86</v>
      </c>
      <c r="Q49" s="195">
        <v>61</v>
      </c>
      <c r="R49" s="195">
        <v>57.5</v>
      </c>
      <c r="S49" s="195">
        <v>62.5</v>
      </c>
      <c r="T49" s="195">
        <v>55.5</v>
      </c>
      <c r="U49" s="195">
        <v>58.849999999999994</v>
      </c>
      <c r="V49" s="195">
        <v>57.5</v>
      </c>
      <c r="W49" s="195">
        <v>65</v>
      </c>
      <c r="X49" s="195">
        <v>64.650000000000006</v>
      </c>
      <c r="Y49" s="195">
        <v>64</v>
      </c>
      <c r="Z49" s="195">
        <v>66</v>
      </c>
      <c r="AA49" s="195">
        <v>64.849999999999994</v>
      </c>
      <c r="AB49" s="195">
        <v>55.55</v>
      </c>
      <c r="AC49" s="195">
        <v>53</v>
      </c>
      <c r="AD49" s="195">
        <v>60.1</v>
      </c>
      <c r="AE49" s="195">
        <v>66</v>
      </c>
      <c r="AF49" s="195">
        <v>61.2</v>
      </c>
      <c r="AG49" s="187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7"/>
    </row>
    <row r="50" spans="1:45">
      <c r="A50" s="34"/>
      <c r="B50" s="2" t="s">
        <v>273</v>
      </c>
      <c r="C50" s="32"/>
      <c r="D50" s="202">
        <v>1.5908069231263309</v>
      </c>
      <c r="E50" s="202">
        <v>1.5619213095695215</v>
      </c>
      <c r="F50" s="202">
        <v>0.752772652709081</v>
      </c>
      <c r="G50" s="202">
        <v>1.3291601358251257</v>
      </c>
      <c r="H50" s="202">
        <v>1.2828354012369123</v>
      </c>
      <c r="I50" s="202">
        <v>0.87502380919987732</v>
      </c>
      <c r="J50" s="202">
        <v>0.81649658092772603</v>
      </c>
      <c r="K50" s="202">
        <v>1.9170289512680814</v>
      </c>
      <c r="L50" s="202">
        <v>1.169045194450012</v>
      </c>
      <c r="M50" s="202">
        <v>0.51639777949432231</v>
      </c>
      <c r="N50" s="202">
        <v>1.1278297743897312</v>
      </c>
      <c r="O50" s="202">
        <v>1.602081978759722</v>
      </c>
      <c r="P50" s="202">
        <v>5.205766033928148</v>
      </c>
      <c r="Q50" s="202">
        <v>3.4302575219167832</v>
      </c>
      <c r="R50" s="202">
        <v>2.7868739954771309</v>
      </c>
      <c r="S50" s="202">
        <v>0.62503333244449266</v>
      </c>
      <c r="T50" s="202">
        <v>1.2649110640673518</v>
      </c>
      <c r="U50" s="202">
        <v>0.31622776601683661</v>
      </c>
      <c r="V50" s="202">
        <v>1.0387492478938321</v>
      </c>
      <c r="W50" s="202">
        <v>0.40824829046386302</v>
      </c>
      <c r="X50" s="202">
        <v>0.88863190729720498</v>
      </c>
      <c r="Y50" s="202">
        <v>0.752772652709081</v>
      </c>
      <c r="Z50" s="202">
        <v>2.4377585332978855</v>
      </c>
      <c r="AA50" s="202">
        <v>1.7566065770873895</v>
      </c>
      <c r="AB50" s="202">
        <v>1.872965562950903</v>
      </c>
      <c r="AC50" s="202">
        <v>1.505545305418162</v>
      </c>
      <c r="AD50" s="202">
        <v>0.93523615556000839</v>
      </c>
      <c r="AE50" s="202">
        <v>0.83666002653407556</v>
      </c>
      <c r="AF50" s="202">
        <v>1.2533953885346798</v>
      </c>
      <c r="AG50" s="203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5"/>
    </row>
    <row r="51" spans="1:45">
      <c r="A51" s="34"/>
      <c r="B51" s="2" t="s">
        <v>88</v>
      </c>
      <c r="C51" s="32"/>
      <c r="D51" s="12">
        <v>2.3874040867328632E-2</v>
      </c>
      <c r="E51" s="12">
        <v>2.5152796126336585E-2</v>
      </c>
      <c r="F51" s="12">
        <v>1.1917245161621336E-2</v>
      </c>
      <c r="G51" s="12">
        <v>2.173013846035628E-2</v>
      </c>
      <c r="H51" s="12">
        <v>2.0663120556836168E-2</v>
      </c>
      <c r="I51" s="12">
        <v>1.3214555386859464E-2</v>
      </c>
      <c r="J51" s="12">
        <v>1.4755962305922759E-2</v>
      </c>
      <c r="K51" s="12">
        <v>2.89362860568767E-2</v>
      </c>
      <c r="L51" s="12">
        <v>2.0938122885671855E-2</v>
      </c>
      <c r="M51" s="12">
        <v>7.6314942782412156E-3</v>
      </c>
      <c r="N51" s="12">
        <v>1.8132311485365451E-2</v>
      </c>
      <c r="O51" s="12">
        <v>2.5770755690504913E-2</v>
      </c>
      <c r="P51" s="12">
        <v>6.0886152443604069E-2</v>
      </c>
      <c r="Q51" s="12">
        <v>5.7330209279946233E-2</v>
      </c>
      <c r="R51" s="12">
        <v>4.9035906078776496E-2</v>
      </c>
      <c r="S51" s="12">
        <v>9.9952025444215251E-3</v>
      </c>
      <c r="T51" s="12">
        <v>2.299838298304276E-2</v>
      </c>
      <c r="U51" s="12">
        <v>5.387185111019363E-3</v>
      </c>
      <c r="V51" s="12">
        <v>1.8049509085904986E-2</v>
      </c>
      <c r="W51" s="12">
        <v>6.264679649061836E-3</v>
      </c>
      <c r="X51" s="12">
        <v>1.3716983390232135E-2</v>
      </c>
      <c r="Y51" s="12">
        <v>1.1792783071160537E-2</v>
      </c>
      <c r="Z51" s="12">
        <v>3.6917090357868027E-2</v>
      </c>
      <c r="AA51" s="12">
        <v>2.6948707395868927E-2</v>
      </c>
      <c r="AB51" s="12">
        <v>3.3930535560704765E-2</v>
      </c>
      <c r="AC51" s="12">
        <v>2.8586303267433458E-2</v>
      </c>
      <c r="AD51" s="12">
        <v>1.5544091228144184E-2</v>
      </c>
      <c r="AE51" s="12">
        <v>1.2773435519604207E-2</v>
      </c>
      <c r="AF51" s="12">
        <v>2.0497062772439571E-2</v>
      </c>
      <c r="AG51" s="116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274</v>
      </c>
      <c r="C52" s="32"/>
      <c r="D52" s="12">
        <v>8.326711770744466E-2</v>
      </c>
      <c r="E52" s="12">
        <v>9.5245865335651381E-3</v>
      </c>
      <c r="F52" s="12">
        <v>2.6909048552079984E-2</v>
      </c>
      <c r="G52" s="12">
        <v>-5.6052221144765602E-3</v>
      </c>
      <c r="H52" s="12">
        <v>9.2971519410287584E-3</v>
      </c>
      <c r="I52" s="12">
        <v>7.6493311318578616E-2</v>
      </c>
      <c r="J52" s="12">
        <v>-0.10043851155860006</v>
      </c>
      <c r="K52" s="12">
        <v>7.7035215829688086E-2</v>
      </c>
      <c r="L52" s="12">
        <v>-9.2309943891960899E-2</v>
      </c>
      <c r="M52" s="12">
        <v>0.10006615755183246</v>
      </c>
      <c r="N52" s="12">
        <v>1.1193817729911126E-2</v>
      </c>
      <c r="O52" s="12">
        <v>1.0651913218801656E-2</v>
      </c>
      <c r="P52" s="12">
        <v>0.38998507099529567</v>
      </c>
      <c r="Q52" s="12">
        <v>-2.7281402558847589E-2</v>
      </c>
      <c r="R52" s="12">
        <v>-7.6052808558682572E-2</v>
      </c>
      <c r="S52" s="12">
        <v>1.6612862841003828E-2</v>
      </c>
      <c r="T52" s="12">
        <v>-0.10585755666969288</v>
      </c>
      <c r="U52" s="12">
        <v>-4.5706155936563131E-2</v>
      </c>
      <c r="V52" s="12">
        <v>-6.4401861569833074E-2</v>
      </c>
      <c r="W52" s="12">
        <v>5.9423319218636639E-2</v>
      </c>
      <c r="X52" s="12">
        <v>5.3191417340879621E-2</v>
      </c>
      <c r="Y52" s="12">
        <v>3.7747138774265609E-2</v>
      </c>
      <c r="Z52" s="12">
        <v>7.3512836507477752E-2</v>
      </c>
      <c r="AA52" s="12">
        <v>5.9694271474191263E-2</v>
      </c>
      <c r="AB52" s="12">
        <v>-0.10260612960303728</v>
      </c>
      <c r="AC52" s="12">
        <v>-0.14379087244734223</v>
      </c>
      <c r="AD52" s="12">
        <v>-2.1862357447754888E-2</v>
      </c>
      <c r="AE52" s="12">
        <v>6.4842364329729341E-2</v>
      </c>
      <c r="AF52" s="12">
        <v>-5.8761743700310731E-3</v>
      </c>
      <c r="AG52" s="116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56" t="s">
        <v>275</v>
      </c>
      <c r="C53" s="57"/>
      <c r="D53" s="55">
        <v>0.9</v>
      </c>
      <c r="E53" s="55">
        <v>0.01</v>
      </c>
      <c r="F53" s="55">
        <v>0.2</v>
      </c>
      <c r="G53" s="55">
        <v>0.2</v>
      </c>
      <c r="H53" s="55">
        <v>0.02</v>
      </c>
      <c r="I53" s="55">
        <v>0.82</v>
      </c>
      <c r="J53" s="55">
        <v>1.38</v>
      </c>
      <c r="K53" s="55">
        <v>0.96</v>
      </c>
      <c r="L53" s="55">
        <v>1.28</v>
      </c>
      <c r="M53" s="55">
        <v>1.1100000000000001</v>
      </c>
      <c r="N53" s="55">
        <v>0.01</v>
      </c>
      <c r="O53" s="55">
        <v>0</v>
      </c>
      <c r="P53" s="55">
        <v>5.0999999999999996</v>
      </c>
      <c r="Q53" s="55">
        <v>0.2</v>
      </c>
      <c r="R53" s="55">
        <v>1.08</v>
      </c>
      <c r="S53" s="55">
        <v>7.0000000000000007E-2</v>
      </c>
      <c r="T53" s="55">
        <v>1.45</v>
      </c>
      <c r="U53" s="55">
        <v>0.7</v>
      </c>
      <c r="V53" s="55">
        <v>0.93</v>
      </c>
      <c r="W53" s="55">
        <v>0.61</v>
      </c>
      <c r="X53" s="55">
        <v>0.53</v>
      </c>
      <c r="Y53" s="55">
        <v>0.34</v>
      </c>
      <c r="Z53" s="55">
        <v>0.78</v>
      </c>
      <c r="AA53" s="55">
        <v>0.48</v>
      </c>
      <c r="AB53" s="55">
        <v>1.41</v>
      </c>
      <c r="AC53" s="55">
        <v>1.92</v>
      </c>
      <c r="AD53" s="55">
        <v>0.4</v>
      </c>
      <c r="AE53" s="55">
        <v>0.67</v>
      </c>
      <c r="AF53" s="55">
        <v>0.21</v>
      </c>
      <c r="AG53" s="116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S54" s="73"/>
    </row>
    <row r="55" spans="1:45" ht="15">
      <c r="B55" s="38" t="s">
        <v>594</v>
      </c>
      <c r="AS55" s="31" t="s">
        <v>67</v>
      </c>
    </row>
    <row r="56" spans="1:45" ht="15">
      <c r="A56" s="27" t="s">
        <v>103</v>
      </c>
      <c r="B56" s="17" t="s">
        <v>126</v>
      </c>
      <c r="C56" s="14" t="s">
        <v>127</v>
      </c>
      <c r="D56" s="13" t="s">
        <v>228</v>
      </c>
      <c r="E56" s="15" t="s">
        <v>228</v>
      </c>
      <c r="F56" s="16" t="s">
        <v>228</v>
      </c>
      <c r="G56" s="16" t="s">
        <v>228</v>
      </c>
      <c r="H56" s="16" t="s">
        <v>228</v>
      </c>
      <c r="I56" s="16" t="s">
        <v>228</v>
      </c>
      <c r="J56" s="16" t="s">
        <v>228</v>
      </c>
      <c r="K56" s="16" t="s">
        <v>228</v>
      </c>
      <c r="L56" s="16" t="s">
        <v>228</v>
      </c>
      <c r="M56" s="16" t="s">
        <v>228</v>
      </c>
      <c r="N56" s="16" t="s">
        <v>228</v>
      </c>
      <c r="O56" s="16" t="s">
        <v>228</v>
      </c>
      <c r="P56" s="16" t="s">
        <v>228</v>
      </c>
      <c r="Q56" s="16" t="s">
        <v>228</v>
      </c>
      <c r="R56" s="16" t="s">
        <v>228</v>
      </c>
      <c r="S56" s="16" t="s">
        <v>228</v>
      </c>
      <c r="T56" s="16" t="s">
        <v>228</v>
      </c>
      <c r="U56" s="16" t="s">
        <v>228</v>
      </c>
      <c r="V56" s="16" t="s">
        <v>228</v>
      </c>
      <c r="W56" s="16" t="s">
        <v>228</v>
      </c>
      <c r="X56" s="116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229</v>
      </c>
      <c r="C57" s="7" t="s">
        <v>229</v>
      </c>
      <c r="D57" s="113" t="s">
        <v>230</v>
      </c>
      <c r="E57" s="114" t="s">
        <v>231</v>
      </c>
      <c r="F57" s="115" t="s">
        <v>278</v>
      </c>
      <c r="G57" s="115" t="s">
        <v>234</v>
      </c>
      <c r="H57" s="115" t="s">
        <v>235</v>
      </c>
      <c r="I57" s="115" t="s">
        <v>236</v>
      </c>
      <c r="J57" s="115" t="s">
        <v>237</v>
      </c>
      <c r="K57" s="115" t="s">
        <v>238</v>
      </c>
      <c r="L57" s="115" t="s">
        <v>241</v>
      </c>
      <c r="M57" s="115" t="s">
        <v>242</v>
      </c>
      <c r="N57" s="115" t="s">
        <v>243</v>
      </c>
      <c r="O57" s="115" t="s">
        <v>246</v>
      </c>
      <c r="P57" s="115" t="s">
        <v>248</v>
      </c>
      <c r="Q57" s="115" t="s">
        <v>250</v>
      </c>
      <c r="R57" s="115" t="s">
        <v>254</v>
      </c>
      <c r="S57" s="115" t="s">
        <v>256</v>
      </c>
      <c r="T57" s="115" t="s">
        <v>257</v>
      </c>
      <c r="U57" s="115" t="s">
        <v>258</v>
      </c>
      <c r="V57" s="115" t="s">
        <v>279</v>
      </c>
      <c r="W57" s="115" t="s">
        <v>260</v>
      </c>
      <c r="X57" s="116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83</v>
      </c>
    </row>
    <row r="58" spans="1:45">
      <c r="A58" s="34"/>
      <c r="B58" s="18"/>
      <c r="C58" s="7"/>
      <c r="D58" s="7" t="s">
        <v>128</v>
      </c>
      <c r="E58" s="8" t="s">
        <v>309</v>
      </c>
      <c r="F58" s="9" t="s">
        <v>309</v>
      </c>
      <c r="G58" s="9" t="s">
        <v>309</v>
      </c>
      <c r="H58" s="9" t="s">
        <v>309</v>
      </c>
      <c r="I58" s="9" t="s">
        <v>309</v>
      </c>
      <c r="J58" s="9" t="s">
        <v>317</v>
      </c>
      <c r="K58" s="9" t="s">
        <v>309</v>
      </c>
      <c r="L58" s="9" t="s">
        <v>309</v>
      </c>
      <c r="M58" s="9" t="s">
        <v>309</v>
      </c>
      <c r="N58" s="9" t="s">
        <v>317</v>
      </c>
      <c r="O58" s="9" t="s">
        <v>309</v>
      </c>
      <c r="P58" s="9" t="s">
        <v>317</v>
      </c>
      <c r="Q58" s="9" t="s">
        <v>308</v>
      </c>
      <c r="R58" s="9" t="s">
        <v>309</v>
      </c>
      <c r="S58" s="9" t="s">
        <v>309</v>
      </c>
      <c r="T58" s="9" t="s">
        <v>309</v>
      </c>
      <c r="U58" s="9" t="s">
        <v>309</v>
      </c>
      <c r="V58" s="9" t="s">
        <v>309</v>
      </c>
      <c r="W58" s="9" t="s">
        <v>309</v>
      </c>
      <c r="X58" s="11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0</v>
      </c>
    </row>
    <row r="59" spans="1:45">
      <c r="A59" s="34"/>
      <c r="B59" s="18"/>
      <c r="C59" s="7"/>
      <c r="D59" s="29" t="s">
        <v>266</v>
      </c>
      <c r="E59" s="28" t="s">
        <v>132</v>
      </c>
      <c r="F59" s="28" t="s">
        <v>267</v>
      </c>
      <c r="G59" s="28" t="s">
        <v>132</v>
      </c>
      <c r="H59" s="28" t="s">
        <v>132</v>
      </c>
      <c r="I59" s="28" t="s">
        <v>132</v>
      </c>
      <c r="J59" s="28" t="s">
        <v>267</v>
      </c>
      <c r="K59" s="28" t="s">
        <v>268</v>
      </c>
      <c r="L59" s="28" t="s">
        <v>131</v>
      </c>
      <c r="M59" s="28" t="s">
        <v>132</v>
      </c>
      <c r="N59" s="28" t="s">
        <v>267</v>
      </c>
      <c r="O59" s="28" t="s">
        <v>132</v>
      </c>
      <c r="P59" s="28" t="s">
        <v>131</v>
      </c>
      <c r="Q59" s="28" t="s">
        <v>132</v>
      </c>
      <c r="R59" s="28" t="s">
        <v>268</v>
      </c>
      <c r="S59" s="28" t="s">
        <v>132</v>
      </c>
      <c r="T59" s="28" t="s">
        <v>132</v>
      </c>
      <c r="U59" s="28" t="s">
        <v>132</v>
      </c>
      <c r="V59" s="28" t="s">
        <v>132</v>
      </c>
      <c r="W59" s="28" t="s">
        <v>318</v>
      </c>
      <c r="X59" s="116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7">
        <v>1</v>
      </c>
      <c r="C60" s="13">
        <v>1</v>
      </c>
      <c r="D60" s="182">
        <v>182.99999999999997</v>
      </c>
      <c r="E60" s="183">
        <v>191</v>
      </c>
      <c r="F60" s="183">
        <v>179.25954277926658</v>
      </c>
      <c r="G60" s="184">
        <v>172</v>
      </c>
      <c r="H60" s="186">
        <v>165</v>
      </c>
      <c r="I60" s="184">
        <v>205</v>
      </c>
      <c r="J60" s="183">
        <v>180</v>
      </c>
      <c r="K60" s="184">
        <v>187</v>
      </c>
      <c r="L60" s="183">
        <v>163</v>
      </c>
      <c r="M60" s="183">
        <v>197</v>
      </c>
      <c r="N60" s="186">
        <v>132</v>
      </c>
      <c r="O60" s="183">
        <v>192</v>
      </c>
      <c r="P60" s="183">
        <v>184</v>
      </c>
      <c r="Q60" s="183">
        <v>176.99999999999997</v>
      </c>
      <c r="R60" s="183">
        <v>187</v>
      </c>
      <c r="S60" s="183">
        <v>172.99999999999997</v>
      </c>
      <c r="T60" s="183">
        <v>199.00000000000003</v>
      </c>
      <c r="U60" s="186">
        <v>59.999999999999993</v>
      </c>
      <c r="V60" s="183">
        <v>187</v>
      </c>
      <c r="W60" s="183">
        <v>185.6</v>
      </c>
      <c r="X60" s="187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1</v>
      </c>
    </row>
    <row r="61" spans="1:45">
      <c r="A61" s="34"/>
      <c r="B61" s="18">
        <v>1</v>
      </c>
      <c r="C61" s="7">
        <v>2</v>
      </c>
      <c r="D61" s="190">
        <v>196</v>
      </c>
      <c r="E61" s="191">
        <v>190</v>
      </c>
      <c r="F61" s="191">
        <v>182.33641891333181</v>
      </c>
      <c r="G61" s="192">
        <v>172.99999999999997</v>
      </c>
      <c r="H61" s="193">
        <v>164</v>
      </c>
      <c r="I61" s="192">
        <v>199.00000000000003</v>
      </c>
      <c r="J61" s="191">
        <v>180</v>
      </c>
      <c r="K61" s="192">
        <v>186</v>
      </c>
      <c r="L61" s="191">
        <v>185</v>
      </c>
      <c r="M61" s="191">
        <v>196</v>
      </c>
      <c r="N61" s="193">
        <v>130</v>
      </c>
      <c r="O61" s="191">
        <v>187</v>
      </c>
      <c r="P61" s="191">
        <v>185</v>
      </c>
      <c r="Q61" s="191">
        <v>180</v>
      </c>
      <c r="R61" s="191">
        <v>187</v>
      </c>
      <c r="S61" s="191">
        <v>176</v>
      </c>
      <c r="T61" s="191">
        <v>184</v>
      </c>
      <c r="U61" s="193">
        <v>80</v>
      </c>
      <c r="V61" s="191">
        <v>185</v>
      </c>
      <c r="W61" s="191">
        <v>186.4</v>
      </c>
      <c r="X61" s="187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9" t="e">
        <v>#N/A</v>
      </c>
    </row>
    <row r="62" spans="1:45">
      <c r="A62" s="34"/>
      <c r="B62" s="18">
        <v>1</v>
      </c>
      <c r="C62" s="7">
        <v>3</v>
      </c>
      <c r="D62" s="190">
        <v>182</v>
      </c>
      <c r="E62" s="191">
        <v>190</v>
      </c>
      <c r="F62" s="191">
        <v>177.03572580799607</v>
      </c>
      <c r="G62" s="192">
        <v>177</v>
      </c>
      <c r="H62" s="193">
        <v>167</v>
      </c>
      <c r="I62" s="192">
        <v>201</v>
      </c>
      <c r="J62" s="191">
        <v>180</v>
      </c>
      <c r="K62" s="192">
        <v>188</v>
      </c>
      <c r="L62" s="192">
        <v>192</v>
      </c>
      <c r="M62" s="195">
        <v>189</v>
      </c>
      <c r="N62" s="194">
        <v>166</v>
      </c>
      <c r="O62" s="195">
        <v>195</v>
      </c>
      <c r="P62" s="195">
        <v>190</v>
      </c>
      <c r="Q62" s="195">
        <v>176</v>
      </c>
      <c r="R62" s="195">
        <v>189</v>
      </c>
      <c r="S62" s="195">
        <v>172.99999999999997</v>
      </c>
      <c r="T62" s="195">
        <v>177.99999999999997</v>
      </c>
      <c r="U62" s="194">
        <v>92</v>
      </c>
      <c r="V62" s="195">
        <v>171.99999999999997</v>
      </c>
      <c r="W62" s="195">
        <v>184.1</v>
      </c>
      <c r="X62" s="187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9">
        <v>16</v>
      </c>
    </row>
    <row r="63" spans="1:45">
      <c r="A63" s="34"/>
      <c r="B63" s="18">
        <v>1</v>
      </c>
      <c r="C63" s="7">
        <v>4</v>
      </c>
      <c r="D63" s="190">
        <v>186</v>
      </c>
      <c r="E63" s="191">
        <v>185</v>
      </c>
      <c r="F63" s="191">
        <v>185.73503831604307</v>
      </c>
      <c r="G63" s="192">
        <v>172.99999999999997</v>
      </c>
      <c r="H63" s="193">
        <v>165</v>
      </c>
      <c r="I63" s="192">
        <v>208.99999999999997</v>
      </c>
      <c r="J63" s="191">
        <v>170</v>
      </c>
      <c r="K63" s="192">
        <v>191</v>
      </c>
      <c r="L63" s="192">
        <v>203.99999999999997</v>
      </c>
      <c r="M63" s="195">
        <v>190</v>
      </c>
      <c r="N63" s="194">
        <v>111</v>
      </c>
      <c r="O63" s="195">
        <v>185</v>
      </c>
      <c r="P63" s="195">
        <v>187</v>
      </c>
      <c r="Q63" s="195">
        <v>177.99999999999997</v>
      </c>
      <c r="R63" s="195">
        <v>192</v>
      </c>
      <c r="S63" s="195">
        <v>176</v>
      </c>
      <c r="T63" s="195">
        <v>185</v>
      </c>
      <c r="U63" s="194">
        <v>69</v>
      </c>
      <c r="V63" s="195">
        <v>198</v>
      </c>
      <c r="W63" s="195">
        <v>183.3</v>
      </c>
      <c r="X63" s="187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9">
        <v>185.60076775003836</v>
      </c>
    </row>
    <row r="64" spans="1:45">
      <c r="A64" s="34"/>
      <c r="B64" s="18">
        <v>1</v>
      </c>
      <c r="C64" s="7">
        <v>5</v>
      </c>
      <c r="D64" s="190">
        <v>200.00000000000003</v>
      </c>
      <c r="E64" s="191">
        <v>184</v>
      </c>
      <c r="F64" s="191">
        <v>180.51675843320336</v>
      </c>
      <c r="G64" s="191">
        <v>167</v>
      </c>
      <c r="H64" s="193">
        <v>164</v>
      </c>
      <c r="I64" s="191">
        <v>196</v>
      </c>
      <c r="J64" s="191">
        <v>180</v>
      </c>
      <c r="K64" s="191">
        <v>182</v>
      </c>
      <c r="L64" s="191">
        <v>182</v>
      </c>
      <c r="M64" s="191">
        <v>189</v>
      </c>
      <c r="N64" s="193">
        <v>141.99999999999997</v>
      </c>
      <c r="O64" s="191">
        <v>186</v>
      </c>
      <c r="P64" s="191">
        <v>182</v>
      </c>
      <c r="Q64" s="196">
        <v>188</v>
      </c>
      <c r="R64" s="191" t="s">
        <v>319</v>
      </c>
      <c r="S64" s="191">
        <v>181</v>
      </c>
      <c r="T64" s="191">
        <v>199.00000000000003</v>
      </c>
      <c r="U64" s="193">
        <v>84</v>
      </c>
      <c r="V64" s="191">
        <v>184</v>
      </c>
      <c r="W64" s="191">
        <v>199.2</v>
      </c>
      <c r="X64" s="187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9">
        <v>125</v>
      </c>
    </row>
    <row r="65" spans="1:45">
      <c r="A65" s="34"/>
      <c r="B65" s="18">
        <v>1</v>
      </c>
      <c r="C65" s="7">
        <v>6</v>
      </c>
      <c r="D65" s="190">
        <v>193</v>
      </c>
      <c r="E65" s="191">
        <v>189</v>
      </c>
      <c r="F65" s="191">
        <v>186.79021975384285</v>
      </c>
      <c r="G65" s="191">
        <v>174</v>
      </c>
      <c r="H65" s="193">
        <v>167</v>
      </c>
      <c r="I65" s="191">
        <v>196</v>
      </c>
      <c r="J65" s="191">
        <v>180</v>
      </c>
      <c r="K65" s="191">
        <v>195</v>
      </c>
      <c r="L65" s="191">
        <v>192</v>
      </c>
      <c r="M65" s="191">
        <v>191</v>
      </c>
      <c r="N65" s="193">
        <v>138</v>
      </c>
      <c r="O65" s="191">
        <v>186</v>
      </c>
      <c r="P65" s="191">
        <v>183</v>
      </c>
      <c r="Q65" s="191">
        <v>180</v>
      </c>
      <c r="R65" s="191">
        <v>189</v>
      </c>
      <c r="S65" s="191">
        <v>176.99999999999997</v>
      </c>
      <c r="T65" s="191">
        <v>188</v>
      </c>
      <c r="U65" s="193">
        <v>88</v>
      </c>
      <c r="V65" s="191">
        <v>192</v>
      </c>
      <c r="W65" s="191">
        <v>196.4</v>
      </c>
      <c r="X65" s="187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97"/>
    </row>
    <row r="66" spans="1:45">
      <c r="A66" s="34"/>
      <c r="B66" s="18"/>
      <c r="C66" s="7">
        <v>7</v>
      </c>
      <c r="D66" s="190">
        <v>199.00000000000003</v>
      </c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87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97"/>
    </row>
    <row r="67" spans="1:45">
      <c r="A67" s="34"/>
      <c r="B67" s="18"/>
      <c r="C67" s="7">
        <v>8</v>
      </c>
      <c r="D67" s="190">
        <v>191</v>
      </c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87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97"/>
    </row>
    <row r="68" spans="1:45">
      <c r="A68" s="34"/>
      <c r="B68" s="18"/>
      <c r="C68" s="7">
        <v>9</v>
      </c>
      <c r="D68" s="190">
        <v>166</v>
      </c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87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97"/>
    </row>
    <row r="69" spans="1:45">
      <c r="A69" s="34"/>
      <c r="B69" s="18"/>
      <c r="C69" s="7">
        <v>10</v>
      </c>
      <c r="D69" s="190">
        <v>188</v>
      </c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87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97"/>
    </row>
    <row r="70" spans="1:45">
      <c r="A70" s="34"/>
      <c r="B70" s="18"/>
      <c r="C70" s="7">
        <v>11</v>
      </c>
      <c r="D70" s="190">
        <v>184</v>
      </c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87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97"/>
    </row>
    <row r="71" spans="1:45">
      <c r="A71" s="34"/>
      <c r="B71" s="18"/>
      <c r="C71" s="7">
        <v>12</v>
      </c>
      <c r="D71" s="190">
        <v>181</v>
      </c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87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97"/>
    </row>
    <row r="72" spans="1:45">
      <c r="A72" s="34"/>
      <c r="B72" s="18"/>
      <c r="C72" s="7">
        <v>13</v>
      </c>
      <c r="D72" s="190">
        <v>202</v>
      </c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87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97"/>
    </row>
    <row r="73" spans="1:45">
      <c r="A73" s="34"/>
      <c r="B73" s="18"/>
      <c r="C73" s="7">
        <v>14</v>
      </c>
      <c r="D73" s="190">
        <v>191</v>
      </c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87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97"/>
    </row>
    <row r="74" spans="1:45">
      <c r="A74" s="34"/>
      <c r="B74" s="18"/>
      <c r="C74" s="7">
        <v>15</v>
      </c>
      <c r="D74" s="190">
        <v>193</v>
      </c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87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97"/>
    </row>
    <row r="75" spans="1:45">
      <c r="A75" s="34"/>
      <c r="B75" s="18"/>
      <c r="C75" s="7">
        <v>16</v>
      </c>
      <c r="D75" s="190">
        <v>190</v>
      </c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87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97"/>
    </row>
    <row r="76" spans="1:45">
      <c r="A76" s="34"/>
      <c r="B76" s="18"/>
      <c r="C76" s="7">
        <v>17</v>
      </c>
      <c r="D76" s="190">
        <v>195</v>
      </c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87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97"/>
    </row>
    <row r="77" spans="1:45">
      <c r="A77" s="34"/>
      <c r="B77" s="18"/>
      <c r="C77" s="7">
        <v>18</v>
      </c>
      <c r="D77" s="190">
        <v>182</v>
      </c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87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97"/>
    </row>
    <row r="78" spans="1:45">
      <c r="A78" s="34"/>
      <c r="B78" s="18"/>
      <c r="C78" s="7">
        <v>19</v>
      </c>
      <c r="D78" s="190">
        <v>189</v>
      </c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87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97"/>
    </row>
    <row r="79" spans="1:45">
      <c r="A79" s="34"/>
      <c r="B79" s="18"/>
      <c r="C79" s="7">
        <v>20</v>
      </c>
      <c r="D79" s="190">
        <v>182.99999999999997</v>
      </c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87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97"/>
    </row>
    <row r="80" spans="1:45">
      <c r="A80" s="34"/>
      <c r="B80" s="19" t="s">
        <v>271</v>
      </c>
      <c r="C80" s="11"/>
      <c r="D80" s="198">
        <v>188.7</v>
      </c>
      <c r="E80" s="198">
        <v>188.16666666666666</v>
      </c>
      <c r="F80" s="198">
        <v>181.9456173339473</v>
      </c>
      <c r="G80" s="198">
        <v>172.66666666666666</v>
      </c>
      <c r="H80" s="198">
        <v>165.33333333333334</v>
      </c>
      <c r="I80" s="198">
        <v>201</v>
      </c>
      <c r="J80" s="198">
        <v>178.33333333333334</v>
      </c>
      <c r="K80" s="198">
        <v>188.16666666666666</v>
      </c>
      <c r="L80" s="198">
        <v>186.33333333333334</v>
      </c>
      <c r="M80" s="198">
        <v>192</v>
      </c>
      <c r="N80" s="198">
        <v>136.5</v>
      </c>
      <c r="O80" s="198">
        <v>188.5</v>
      </c>
      <c r="P80" s="198">
        <v>185.16666666666666</v>
      </c>
      <c r="Q80" s="198">
        <v>179.83333333333334</v>
      </c>
      <c r="R80" s="198">
        <v>188.8</v>
      </c>
      <c r="S80" s="198">
        <v>176</v>
      </c>
      <c r="T80" s="198">
        <v>188.83333333333334</v>
      </c>
      <c r="U80" s="198">
        <v>78.833333333333329</v>
      </c>
      <c r="V80" s="198">
        <v>186.33333333333334</v>
      </c>
      <c r="W80" s="198">
        <v>189.16666666666671</v>
      </c>
      <c r="X80" s="187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97"/>
    </row>
    <row r="81" spans="1:45">
      <c r="A81" s="34"/>
      <c r="B81" s="2" t="s">
        <v>272</v>
      </c>
      <c r="C81" s="32"/>
      <c r="D81" s="195">
        <v>189.5</v>
      </c>
      <c r="E81" s="195">
        <v>189.5</v>
      </c>
      <c r="F81" s="195">
        <v>181.42658867326759</v>
      </c>
      <c r="G81" s="195">
        <v>172.99999999999997</v>
      </c>
      <c r="H81" s="195">
        <v>165</v>
      </c>
      <c r="I81" s="195">
        <v>200</v>
      </c>
      <c r="J81" s="195">
        <v>180</v>
      </c>
      <c r="K81" s="195">
        <v>187.5</v>
      </c>
      <c r="L81" s="195">
        <v>188.5</v>
      </c>
      <c r="M81" s="195">
        <v>190.5</v>
      </c>
      <c r="N81" s="195">
        <v>135</v>
      </c>
      <c r="O81" s="195">
        <v>186.5</v>
      </c>
      <c r="P81" s="195">
        <v>184.5</v>
      </c>
      <c r="Q81" s="195">
        <v>179</v>
      </c>
      <c r="R81" s="195">
        <v>189</v>
      </c>
      <c r="S81" s="195">
        <v>176</v>
      </c>
      <c r="T81" s="195">
        <v>186.5</v>
      </c>
      <c r="U81" s="195">
        <v>82</v>
      </c>
      <c r="V81" s="195">
        <v>186</v>
      </c>
      <c r="W81" s="195">
        <v>186</v>
      </c>
      <c r="X81" s="187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97"/>
    </row>
    <row r="82" spans="1:45">
      <c r="A82" s="34"/>
      <c r="B82" s="2" t="s">
        <v>273</v>
      </c>
      <c r="C82" s="32"/>
      <c r="D82" s="195">
        <v>8.310424651889754</v>
      </c>
      <c r="E82" s="195">
        <v>2.9268868558020253</v>
      </c>
      <c r="F82" s="195">
        <v>3.7774668477433653</v>
      </c>
      <c r="G82" s="195">
        <v>3.2659863237109028</v>
      </c>
      <c r="H82" s="195">
        <v>1.3662601021279464</v>
      </c>
      <c r="I82" s="195">
        <v>5.1768716422179031</v>
      </c>
      <c r="J82" s="195">
        <v>4.0824829046386295</v>
      </c>
      <c r="K82" s="195">
        <v>4.4459719597256422</v>
      </c>
      <c r="L82" s="195">
        <v>13.721030087667122</v>
      </c>
      <c r="M82" s="195">
        <v>3.5777087639996634</v>
      </c>
      <c r="N82" s="195">
        <v>17.974982614734291</v>
      </c>
      <c r="O82" s="195">
        <v>4.0373258476372698</v>
      </c>
      <c r="P82" s="195">
        <v>2.9268868558020253</v>
      </c>
      <c r="Q82" s="195">
        <v>4.3089055068157061</v>
      </c>
      <c r="R82" s="195">
        <v>2.0493901531919199</v>
      </c>
      <c r="S82" s="195">
        <v>2.9664793948382751</v>
      </c>
      <c r="T82" s="195">
        <v>8.5186070848858275</v>
      </c>
      <c r="U82" s="195">
        <v>12.139467313958514</v>
      </c>
      <c r="V82" s="195">
        <v>8.7330788767001781</v>
      </c>
      <c r="W82" s="195">
        <v>6.8330569049779335</v>
      </c>
      <c r="X82" s="187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97"/>
    </row>
    <row r="83" spans="1:45">
      <c r="A83" s="34"/>
      <c r="B83" s="2" t="s">
        <v>88</v>
      </c>
      <c r="C83" s="32"/>
      <c r="D83" s="12">
        <v>4.4040406210332561E-2</v>
      </c>
      <c r="E83" s="12">
        <v>1.55547574267601E-2</v>
      </c>
      <c r="F83" s="12">
        <v>2.0761516012832083E-2</v>
      </c>
      <c r="G83" s="12">
        <v>1.8914978708750405E-2</v>
      </c>
      <c r="H83" s="12">
        <v>8.2636699725480624E-3</v>
      </c>
      <c r="I83" s="12">
        <v>2.5755580309541806E-2</v>
      </c>
      <c r="J83" s="12">
        <v>2.2892427502646518E-2</v>
      </c>
      <c r="K83" s="12">
        <v>2.362784035283778E-2</v>
      </c>
      <c r="L83" s="12">
        <v>7.3637012992846806E-2</v>
      </c>
      <c r="M83" s="12">
        <v>1.8633899812498248E-2</v>
      </c>
      <c r="N83" s="12">
        <v>0.13168485432039773</v>
      </c>
      <c r="O83" s="12">
        <v>2.141817425802265E-2</v>
      </c>
      <c r="P83" s="12">
        <v>1.5806769698300766E-2</v>
      </c>
      <c r="Q83" s="12">
        <v>2.3960549620847298E-2</v>
      </c>
      <c r="R83" s="12">
        <v>1.0854820726652118E-2</v>
      </c>
      <c r="S83" s="12">
        <v>1.6854996561581109E-2</v>
      </c>
      <c r="T83" s="12">
        <v>4.5111776265944363E-2</v>
      </c>
      <c r="U83" s="12">
        <v>0.15398901455338496</v>
      </c>
      <c r="V83" s="12">
        <v>4.6868044061002742E-2</v>
      </c>
      <c r="W83" s="12">
        <v>3.6121886722350303E-2</v>
      </c>
      <c r="X83" s="116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34"/>
      <c r="B84" s="2" t="s">
        <v>274</v>
      </c>
      <c r="C84" s="32"/>
      <c r="D84" s="12">
        <v>1.6698380548380021E-2</v>
      </c>
      <c r="E84" s="12">
        <v>1.3824829216676493E-2</v>
      </c>
      <c r="F84" s="12">
        <v>-1.9693616898253996E-2</v>
      </c>
      <c r="G84" s="12">
        <v>-6.9687756360959474E-2</v>
      </c>
      <c r="H84" s="12">
        <v>-0.10919908717188387</v>
      </c>
      <c r="I84" s="12">
        <v>8.2969658135794377E-2</v>
      </c>
      <c r="J84" s="12">
        <v>-3.9156273461608659E-2</v>
      </c>
      <c r="K84" s="12">
        <v>1.3824829216676493E-2</v>
      </c>
      <c r="L84" s="12">
        <v>3.9469965139453667E-3</v>
      </c>
      <c r="M84" s="12">
        <v>3.4478479413295959E-2</v>
      </c>
      <c r="N84" s="12">
        <v>-0.26455045604210981</v>
      </c>
      <c r="O84" s="12">
        <v>1.5620798798991142E-2</v>
      </c>
      <c r="P84" s="12">
        <v>-2.33889702415635E-3</v>
      </c>
      <c r="Q84" s="12">
        <v>-3.1074410341192293E-2</v>
      </c>
      <c r="R84" s="12">
        <v>1.7237171423074571E-2</v>
      </c>
      <c r="S84" s="12">
        <v>-5.1728060537811982E-2</v>
      </c>
      <c r="T84" s="12">
        <v>1.7416768381306014E-2</v>
      </c>
      <c r="U84" s="12">
        <v>-0.57525319378256157</v>
      </c>
      <c r="V84" s="12">
        <v>3.9469965139453667E-3</v>
      </c>
      <c r="W84" s="12">
        <v>1.9212737963620885E-2</v>
      </c>
      <c r="X84" s="116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4"/>
      <c r="B85" s="56" t="s">
        <v>275</v>
      </c>
      <c r="C85" s="57"/>
      <c r="D85" s="55" t="s">
        <v>276</v>
      </c>
      <c r="E85" s="55">
        <v>0.28000000000000003</v>
      </c>
      <c r="F85" s="55">
        <v>0.67</v>
      </c>
      <c r="G85" s="55">
        <v>2.1</v>
      </c>
      <c r="H85" s="55">
        <v>3.23</v>
      </c>
      <c r="I85" s="55">
        <v>2.25</v>
      </c>
      <c r="J85" s="55">
        <v>1.23</v>
      </c>
      <c r="K85" s="55">
        <v>0.28000000000000003</v>
      </c>
      <c r="L85" s="55">
        <v>0</v>
      </c>
      <c r="M85" s="55">
        <v>0.87</v>
      </c>
      <c r="N85" s="55">
        <v>7.66</v>
      </c>
      <c r="O85" s="55">
        <v>0.33</v>
      </c>
      <c r="P85" s="55">
        <v>0.18</v>
      </c>
      <c r="Q85" s="55">
        <v>1.25</v>
      </c>
      <c r="R85" s="55">
        <v>0.38</v>
      </c>
      <c r="S85" s="55">
        <v>1.59</v>
      </c>
      <c r="T85" s="55">
        <v>0.38</v>
      </c>
      <c r="U85" s="55">
        <v>16.52</v>
      </c>
      <c r="V85" s="55">
        <v>0</v>
      </c>
      <c r="W85" s="55">
        <v>0.44</v>
      </c>
      <c r="X85" s="116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B86" s="35" t="s">
        <v>320</v>
      </c>
      <c r="C86" s="19"/>
      <c r="D86" s="19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AS86" s="73"/>
    </row>
    <row r="87" spans="1:45">
      <c r="AS87" s="73"/>
    </row>
    <row r="88" spans="1:45" ht="15">
      <c r="B88" s="38" t="s">
        <v>595</v>
      </c>
      <c r="AS88" s="31" t="s">
        <v>277</v>
      </c>
    </row>
    <row r="89" spans="1:45" ht="15">
      <c r="A89" s="27" t="s">
        <v>49</v>
      </c>
      <c r="B89" s="17" t="s">
        <v>126</v>
      </c>
      <c r="C89" s="14" t="s">
        <v>127</v>
      </c>
      <c r="D89" s="15" t="s">
        <v>228</v>
      </c>
      <c r="E89" s="16" t="s">
        <v>228</v>
      </c>
      <c r="F89" s="16" t="s">
        <v>228</v>
      </c>
      <c r="G89" s="16" t="s">
        <v>228</v>
      </c>
      <c r="H89" s="16" t="s">
        <v>228</v>
      </c>
      <c r="I89" s="16" t="s">
        <v>228</v>
      </c>
      <c r="J89" s="16" t="s">
        <v>228</v>
      </c>
      <c r="K89" s="16" t="s">
        <v>228</v>
      </c>
      <c r="L89" s="16" t="s">
        <v>228</v>
      </c>
      <c r="M89" s="16" t="s">
        <v>228</v>
      </c>
      <c r="N89" s="16" t="s">
        <v>228</v>
      </c>
      <c r="O89" s="16" t="s">
        <v>228</v>
      </c>
      <c r="P89" s="16" t="s">
        <v>228</v>
      </c>
      <c r="Q89" s="16" t="s">
        <v>228</v>
      </c>
      <c r="R89" s="16" t="s">
        <v>228</v>
      </c>
      <c r="S89" s="16" t="s">
        <v>228</v>
      </c>
      <c r="T89" s="16" t="s">
        <v>228</v>
      </c>
      <c r="U89" s="16" t="s">
        <v>228</v>
      </c>
      <c r="V89" s="16" t="s">
        <v>228</v>
      </c>
      <c r="W89" s="16" t="s">
        <v>228</v>
      </c>
      <c r="X89" s="116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1</v>
      </c>
    </row>
    <row r="90" spans="1:45">
      <c r="A90" s="34"/>
      <c r="B90" s="18" t="s">
        <v>229</v>
      </c>
      <c r="C90" s="7" t="s">
        <v>229</v>
      </c>
      <c r="D90" s="114" t="s">
        <v>231</v>
      </c>
      <c r="E90" s="115" t="s">
        <v>278</v>
      </c>
      <c r="F90" s="115" t="s">
        <v>233</v>
      </c>
      <c r="G90" s="115" t="s">
        <v>235</v>
      </c>
      <c r="H90" s="115" t="s">
        <v>236</v>
      </c>
      <c r="I90" s="115" t="s">
        <v>239</v>
      </c>
      <c r="J90" s="115" t="s">
        <v>241</v>
      </c>
      <c r="K90" s="115" t="s">
        <v>243</v>
      </c>
      <c r="L90" s="115" t="s">
        <v>244</v>
      </c>
      <c r="M90" s="115" t="s">
        <v>246</v>
      </c>
      <c r="N90" s="115" t="s">
        <v>248</v>
      </c>
      <c r="O90" s="115" t="s">
        <v>250</v>
      </c>
      <c r="P90" s="115" t="s">
        <v>251</v>
      </c>
      <c r="Q90" s="115" t="s">
        <v>253</v>
      </c>
      <c r="R90" s="115" t="s">
        <v>256</v>
      </c>
      <c r="S90" s="115" t="s">
        <v>257</v>
      </c>
      <c r="T90" s="115" t="s">
        <v>258</v>
      </c>
      <c r="U90" s="115" t="s">
        <v>279</v>
      </c>
      <c r="V90" s="115" t="s">
        <v>259</v>
      </c>
      <c r="W90" s="115" t="s">
        <v>260</v>
      </c>
      <c r="X90" s="116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 t="s">
        <v>3</v>
      </c>
    </row>
    <row r="91" spans="1:45">
      <c r="A91" s="34"/>
      <c r="B91" s="18"/>
      <c r="C91" s="7"/>
      <c r="D91" s="8" t="s">
        <v>308</v>
      </c>
      <c r="E91" s="9" t="s">
        <v>308</v>
      </c>
      <c r="F91" s="9" t="s">
        <v>308</v>
      </c>
      <c r="G91" s="9" t="s">
        <v>308</v>
      </c>
      <c r="H91" s="9" t="s">
        <v>308</v>
      </c>
      <c r="I91" s="9" t="s">
        <v>308</v>
      </c>
      <c r="J91" s="9" t="s">
        <v>310</v>
      </c>
      <c r="K91" s="9" t="s">
        <v>310</v>
      </c>
      <c r="L91" s="9" t="s">
        <v>308</v>
      </c>
      <c r="M91" s="9" t="s">
        <v>309</v>
      </c>
      <c r="N91" s="9" t="s">
        <v>310</v>
      </c>
      <c r="O91" s="9" t="s">
        <v>308</v>
      </c>
      <c r="P91" s="9" t="s">
        <v>310</v>
      </c>
      <c r="Q91" s="9" t="s">
        <v>310</v>
      </c>
      <c r="R91" s="9" t="s">
        <v>308</v>
      </c>
      <c r="S91" s="9" t="s">
        <v>308</v>
      </c>
      <c r="T91" s="9" t="s">
        <v>310</v>
      </c>
      <c r="U91" s="9" t="s">
        <v>308</v>
      </c>
      <c r="V91" s="9" t="s">
        <v>308</v>
      </c>
      <c r="W91" s="9" t="s">
        <v>308</v>
      </c>
      <c r="X91" s="116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</v>
      </c>
    </row>
    <row r="92" spans="1:45">
      <c r="A92" s="34"/>
      <c r="B92" s="18"/>
      <c r="C92" s="7"/>
      <c r="D92" s="28" t="s">
        <v>311</v>
      </c>
      <c r="E92" s="28" t="s">
        <v>269</v>
      </c>
      <c r="F92" s="28" t="s">
        <v>312</v>
      </c>
      <c r="G92" s="28" t="s">
        <v>313</v>
      </c>
      <c r="H92" s="28" t="s">
        <v>313</v>
      </c>
      <c r="I92" s="28" t="s">
        <v>312</v>
      </c>
      <c r="J92" s="28" t="s">
        <v>313</v>
      </c>
      <c r="K92" s="28" t="s">
        <v>315</v>
      </c>
      <c r="L92" s="28" t="s">
        <v>312</v>
      </c>
      <c r="M92" s="28" t="s">
        <v>313</v>
      </c>
      <c r="N92" s="28" t="s">
        <v>313</v>
      </c>
      <c r="O92" s="28" t="s">
        <v>132</v>
      </c>
      <c r="P92" s="28" t="s">
        <v>313</v>
      </c>
      <c r="Q92" s="28" t="s">
        <v>313</v>
      </c>
      <c r="R92" s="28" t="s">
        <v>313</v>
      </c>
      <c r="S92" s="28" t="s">
        <v>313</v>
      </c>
      <c r="T92" s="28" t="s">
        <v>311</v>
      </c>
      <c r="U92" s="28" t="s">
        <v>311</v>
      </c>
      <c r="V92" s="28" t="s">
        <v>312</v>
      </c>
      <c r="W92" s="28" t="s">
        <v>313</v>
      </c>
      <c r="X92" s="116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7">
        <v>1</v>
      </c>
      <c r="C93" s="13">
        <v>1</v>
      </c>
      <c r="D93" s="209" t="s">
        <v>100</v>
      </c>
      <c r="E93" s="209" t="s">
        <v>100</v>
      </c>
      <c r="F93" s="230" t="s">
        <v>100</v>
      </c>
      <c r="G93" s="209" t="s">
        <v>100</v>
      </c>
      <c r="H93" s="207">
        <v>10</v>
      </c>
      <c r="I93" s="206">
        <v>22</v>
      </c>
      <c r="J93" s="230" t="s">
        <v>100</v>
      </c>
      <c r="K93" s="209" t="s">
        <v>100</v>
      </c>
      <c r="L93" s="206">
        <v>50</v>
      </c>
      <c r="M93" s="209" t="s">
        <v>292</v>
      </c>
      <c r="N93" s="206">
        <v>33</v>
      </c>
      <c r="O93" s="209" t="s">
        <v>282</v>
      </c>
      <c r="P93" s="209" t="s">
        <v>292</v>
      </c>
      <c r="Q93" s="209" t="s">
        <v>292</v>
      </c>
      <c r="R93" s="209" t="s">
        <v>100</v>
      </c>
      <c r="S93" s="209" t="s">
        <v>100</v>
      </c>
      <c r="T93" s="206">
        <v>27</v>
      </c>
      <c r="U93" s="209" t="s">
        <v>100</v>
      </c>
      <c r="V93" s="206">
        <v>63</v>
      </c>
      <c r="W93" s="206" t="s">
        <v>292</v>
      </c>
      <c r="X93" s="203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10">
        <v>1</v>
      </c>
    </row>
    <row r="94" spans="1:45">
      <c r="A94" s="34"/>
      <c r="B94" s="18">
        <v>1</v>
      </c>
      <c r="C94" s="7">
        <v>2</v>
      </c>
      <c r="D94" s="214" t="s">
        <v>100</v>
      </c>
      <c r="E94" s="214" t="s">
        <v>100</v>
      </c>
      <c r="F94" s="215" t="s">
        <v>100</v>
      </c>
      <c r="G94" s="214" t="s">
        <v>100</v>
      </c>
      <c r="H94" s="212" t="s">
        <v>100</v>
      </c>
      <c r="I94" s="211">
        <v>23</v>
      </c>
      <c r="J94" s="215" t="s">
        <v>100</v>
      </c>
      <c r="K94" s="214" t="s">
        <v>100</v>
      </c>
      <c r="L94" s="211">
        <v>50</v>
      </c>
      <c r="M94" s="214" t="s">
        <v>292</v>
      </c>
      <c r="N94" s="211">
        <v>33</v>
      </c>
      <c r="O94" s="214" t="s">
        <v>282</v>
      </c>
      <c r="P94" s="214" t="s">
        <v>292</v>
      </c>
      <c r="Q94" s="214" t="s">
        <v>292</v>
      </c>
      <c r="R94" s="214" t="s">
        <v>100</v>
      </c>
      <c r="S94" s="214" t="s">
        <v>100</v>
      </c>
      <c r="T94" s="211">
        <v>26</v>
      </c>
      <c r="U94" s="214" t="s">
        <v>100</v>
      </c>
      <c r="V94" s="211">
        <v>59</v>
      </c>
      <c r="W94" s="213">
        <v>22</v>
      </c>
      <c r="X94" s="203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10">
        <v>3</v>
      </c>
    </row>
    <row r="95" spans="1:45">
      <c r="A95" s="34"/>
      <c r="B95" s="18">
        <v>1</v>
      </c>
      <c r="C95" s="7">
        <v>3</v>
      </c>
      <c r="D95" s="214" t="s">
        <v>100</v>
      </c>
      <c r="E95" s="214" t="s">
        <v>100</v>
      </c>
      <c r="F95" s="215" t="s">
        <v>100</v>
      </c>
      <c r="G95" s="214" t="s">
        <v>100</v>
      </c>
      <c r="H95" s="212" t="s">
        <v>100</v>
      </c>
      <c r="I95" s="211">
        <v>12</v>
      </c>
      <c r="J95" s="215" t="s">
        <v>100</v>
      </c>
      <c r="K95" s="215" t="s">
        <v>100</v>
      </c>
      <c r="L95" s="202">
        <v>50</v>
      </c>
      <c r="M95" s="215" t="s">
        <v>292</v>
      </c>
      <c r="N95" s="202">
        <v>32</v>
      </c>
      <c r="O95" s="215" t="s">
        <v>282</v>
      </c>
      <c r="P95" s="215" t="s">
        <v>292</v>
      </c>
      <c r="Q95" s="215" t="s">
        <v>292</v>
      </c>
      <c r="R95" s="215" t="s">
        <v>100</v>
      </c>
      <c r="S95" s="215" t="s">
        <v>100</v>
      </c>
      <c r="T95" s="202">
        <v>31</v>
      </c>
      <c r="U95" s="215" t="s">
        <v>100</v>
      </c>
      <c r="V95" s="202">
        <v>62.9</v>
      </c>
      <c r="W95" s="202" t="s">
        <v>292</v>
      </c>
      <c r="X95" s="203"/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10">
        <v>16</v>
      </c>
    </row>
    <row r="96" spans="1:45">
      <c r="A96" s="34"/>
      <c r="B96" s="18">
        <v>1</v>
      </c>
      <c r="C96" s="7">
        <v>4</v>
      </c>
      <c r="D96" s="214" t="s">
        <v>100</v>
      </c>
      <c r="E96" s="214" t="s">
        <v>100</v>
      </c>
      <c r="F96" s="215" t="s">
        <v>100</v>
      </c>
      <c r="G96" s="214" t="s">
        <v>100</v>
      </c>
      <c r="H96" s="212" t="s">
        <v>100</v>
      </c>
      <c r="I96" s="211">
        <v>16</v>
      </c>
      <c r="J96" s="215" t="s">
        <v>100</v>
      </c>
      <c r="K96" s="215" t="s">
        <v>100</v>
      </c>
      <c r="L96" s="202">
        <v>50</v>
      </c>
      <c r="M96" s="215" t="s">
        <v>292</v>
      </c>
      <c r="N96" s="202">
        <v>33</v>
      </c>
      <c r="O96" s="215" t="s">
        <v>282</v>
      </c>
      <c r="P96" s="215" t="s">
        <v>292</v>
      </c>
      <c r="Q96" s="215" t="s">
        <v>292</v>
      </c>
      <c r="R96" s="215" t="s">
        <v>100</v>
      </c>
      <c r="S96" s="215" t="s">
        <v>100</v>
      </c>
      <c r="T96" s="202">
        <v>28</v>
      </c>
      <c r="U96" s="215" t="s">
        <v>100</v>
      </c>
      <c r="V96" s="202">
        <v>63.79999999999999</v>
      </c>
      <c r="W96" s="202" t="s">
        <v>292</v>
      </c>
      <c r="X96" s="203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10" t="s">
        <v>100</v>
      </c>
    </row>
    <row r="97" spans="1:45">
      <c r="A97" s="34"/>
      <c r="B97" s="18">
        <v>1</v>
      </c>
      <c r="C97" s="7">
        <v>5</v>
      </c>
      <c r="D97" s="214" t="s">
        <v>100</v>
      </c>
      <c r="E97" s="214" t="s">
        <v>100</v>
      </c>
      <c r="F97" s="214" t="s">
        <v>100</v>
      </c>
      <c r="G97" s="214" t="s">
        <v>100</v>
      </c>
      <c r="H97" s="211" t="s">
        <v>100</v>
      </c>
      <c r="I97" s="211">
        <v>12</v>
      </c>
      <c r="J97" s="214" t="s">
        <v>100</v>
      </c>
      <c r="K97" s="214" t="s">
        <v>100</v>
      </c>
      <c r="L97" s="211">
        <v>50</v>
      </c>
      <c r="M97" s="214" t="s">
        <v>292</v>
      </c>
      <c r="N97" s="211">
        <v>33</v>
      </c>
      <c r="O97" s="214" t="s">
        <v>282</v>
      </c>
      <c r="P97" s="214" t="s">
        <v>292</v>
      </c>
      <c r="Q97" s="214" t="s">
        <v>292</v>
      </c>
      <c r="R97" s="214" t="s">
        <v>100</v>
      </c>
      <c r="S97" s="214" t="s">
        <v>100</v>
      </c>
      <c r="T97" s="211">
        <v>22</v>
      </c>
      <c r="U97" s="214" t="s">
        <v>100</v>
      </c>
      <c r="V97" s="211">
        <v>60.1</v>
      </c>
      <c r="W97" s="211" t="s">
        <v>292</v>
      </c>
      <c r="X97" s="203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10">
        <v>16</v>
      </c>
    </row>
    <row r="98" spans="1:45">
      <c r="A98" s="34"/>
      <c r="B98" s="18">
        <v>1</v>
      </c>
      <c r="C98" s="7">
        <v>6</v>
      </c>
      <c r="D98" s="214" t="s">
        <v>100</v>
      </c>
      <c r="E98" s="214" t="s">
        <v>100</v>
      </c>
      <c r="F98" s="214" t="s">
        <v>100</v>
      </c>
      <c r="G98" s="214" t="s">
        <v>100</v>
      </c>
      <c r="H98" s="211" t="s">
        <v>100</v>
      </c>
      <c r="I98" s="211">
        <v>14</v>
      </c>
      <c r="J98" s="214" t="s">
        <v>100</v>
      </c>
      <c r="K98" s="214" t="s">
        <v>100</v>
      </c>
      <c r="L98" s="211">
        <v>50</v>
      </c>
      <c r="M98" s="214" t="s">
        <v>292</v>
      </c>
      <c r="N98" s="211">
        <v>33</v>
      </c>
      <c r="O98" s="214" t="s">
        <v>282</v>
      </c>
      <c r="P98" s="214" t="s">
        <v>292</v>
      </c>
      <c r="Q98" s="214" t="s">
        <v>292</v>
      </c>
      <c r="R98" s="214" t="s">
        <v>100</v>
      </c>
      <c r="S98" s="214" t="s">
        <v>100</v>
      </c>
      <c r="T98" s="211">
        <v>24</v>
      </c>
      <c r="U98" s="214" t="s">
        <v>100</v>
      </c>
      <c r="V98" s="211">
        <v>61.8</v>
      </c>
      <c r="W98" s="211" t="s">
        <v>292</v>
      </c>
      <c r="X98" s="203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5"/>
    </row>
    <row r="99" spans="1:45">
      <c r="A99" s="34"/>
      <c r="B99" s="19" t="s">
        <v>271</v>
      </c>
      <c r="C99" s="11"/>
      <c r="D99" s="217" t="s">
        <v>673</v>
      </c>
      <c r="E99" s="217" t="s">
        <v>673</v>
      </c>
      <c r="F99" s="217" t="s">
        <v>673</v>
      </c>
      <c r="G99" s="217" t="s">
        <v>673</v>
      </c>
      <c r="H99" s="217">
        <v>10</v>
      </c>
      <c r="I99" s="217">
        <v>16.5</v>
      </c>
      <c r="J99" s="217" t="s">
        <v>673</v>
      </c>
      <c r="K99" s="217" t="s">
        <v>673</v>
      </c>
      <c r="L99" s="217">
        <v>50</v>
      </c>
      <c r="M99" s="217" t="s">
        <v>673</v>
      </c>
      <c r="N99" s="217">
        <v>32.833333333333336</v>
      </c>
      <c r="O99" s="217" t="s">
        <v>673</v>
      </c>
      <c r="P99" s="217" t="s">
        <v>673</v>
      </c>
      <c r="Q99" s="217" t="s">
        <v>673</v>
      </c>
      <c r="R99" s="217" t="s">
        <v>673</v>
      </c>
      <c r="S99" s="217" t="s">
        <v>673</v>
      </c>
      <c r="T99" s="217">
        <v>26.333333333333332</v>
      </c>
      <c r="U99" s="217" t="s">
        <v>673</v>
      </c>
      <c r="V99" s="217">
        <v>61.766666666666673</v>
      </c>
      <c r="W99" s="217">
        <v>22</v>
      </c>
      <c r="X99" s="203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204"/>
      <c r="AS99" s="205"/>
    </row>
    <row r="100" spans="1:45">
      <c r="A100" s="34"/>
      <c r="B100" s="2" t="s">
        <v>272</v>
      </c>
      <c r="C100" s="32"/>
      <c r="D100" s="202" t="s">
        <v>673</v>
      </c>
      <c r="E100" s="202" t="s">
        <v>673</v>
      </c>
      <c r="F100" s="202" t="s">
        <v>673</v>
      </c>
      <c r="G100" s="202" t="s">
        <v>673</v>
      </c>
      <c r="H100" s="202">
        <v>10</v>
      </c>
      <c r="I100" s="202">
        <v>15</v>
      </c>
      <c r="J100" s="202" t="s">
        <v>673</v>
      </c>
      <c r="K100" s="202" t="s">
        <v>673</v>
      </c>
      <c r="L100" s="202">
        <v>50</v>
      </c>
      <c r="M100" s="202" t="s">
        <v>673</v>
      </c>
      <c r="N100" s="202">
        <v>33</v>
      </c>
      <c r="O100" s="202" t="s">
        <v>673</v>
      </c>
      <c r="P100" s="202" t="s">
        <v>673</v>
      </c>
      <c r="Q100" s="202" t="s">
        <v>673</v>
      </c>
      <c r="R100" s="202" t="s">
        <v>673</v>
      </c>
      <c r="S100" s="202" t="s">
        <v>673</v>
      </c>
      <c r="T100" s="202">
        <v>26.5</v>
      </c>
      <c r="U100" s="202" t="s">
        <v>673</v>
      </c>
      <c r="V100" s="202">
        <v>62.349999999999994</v>
      </c>
      <c r="W100" s="202">
        <v>22</v>
      </c>
      <c r="X100" s="203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5"/>
    </row>
    <row r="101" spans="1:45">
      <c r="A101" s="34"/>
      <c r="B101" s="2" t="s">
        <v>273</v>
      </c>
      <c r="C101" s="32"/>
      <c r="D101" s="202" t="s">
        <v>673</v>
      </c>
      <c r="E101" s="202" t="s">
        <v>673</v>
      </c>
      <c r="F101" s="202" t="s">
        <v>673</v>
      </c>
      <c r="G101" s="202" t="s">
        <v>673</v>
      </c>
      <c r="H101" s="202" t="s">
        <v>673</v>
      </c>
      <c r="I101" s="202">
        <v>4.8887626246321263</v>
      </c>
      <c r="J101" s="202" t="s">
        <v>673</v>
      </c>
      <c r="K101" s="202" t="s">
        <v>673</v>
      </c>
      <c r="L101" s="202">
        <v>0</v>
      </c>
      <c r="M101" s="202" t="s">
        <v>673</v>
      </c>
      <c r="N101" s="202">
        <v>0.40824829046386302</v>
      </c>
      <c r="O101" s="202" t="s">
        <v>673</v>
      </c>
      <c r="P101" s="202" t="s">
        <v>673</v>
      </c>
      <c r="Q101" s="202" t="s">
        <v>673</v>
      </c>
      <c r="R101" s="202" t="s">
        <v>673</v>
      </c>
      <c r="S101" s="202" t="s">
        <v>673</v>
      </c>
      <c r="T101" s="202">
        <v>3.1411250638372561</v>
      </c>
      <c r="U101" s="202" t="s">
        <v>673</v>
      </c>
      <c r="V101" s="202">
        <v>1.8640457791231033</v>
      </c>
      <c r="W101" s="202" t="s">
        <v>673</v>
      </c>
      <c r="X101" s="203"/>
      <c r="Y101" s="204"/>
      <c r="Z101" s="204"/>
      <c r="AA101" s="204"/>
      <c r="AB101" s="204"/>
      <c r="AC101" s="204"/>
      <c r="AD101" s="204"/>
      <c r="AE101" s="204"/>
      <c r="AF101" s="204"/>
      <c r="AG101" s="204"/>
      <c r="AH101" s="204"/>
      <c r="AI101" s="204"/>
      <c r="AJ101" s="204"/>
      <c r="AK101" s="204"/>
      <c r="AL101" s="204"/>
      <c r="AM101" s="204"/>
      <c r="AN101" s="204"/>
      <c r="AO101" s="204"/>
      <c r="AP101" s="204"/>
      <c r="AQ101" s="204"/>
      <c r="AR101" s="204"/>
      <c r="AS101" s="205"/>
    </row>
    <row r="102" spans="1:45">
      <c r="A102" s="34"/>
      <c r="B102" s="2" t="s">
        <v>88</v>
      </c>
      <c r="C102" s="32"/>
      <c r="D102" s="12" t="s">
        <v>673</v>
      </c>
      <c r="E102" s="12" t="s">
        <v>673</v>
      </c>
      <c r="F102" s="12" t="s">
        <v>673</v>
      </c>
      <c r="G102" s="12" t="s">
        <v>673</v>
      </c>
      <c r="H102" s="12" t="s">
        <v>673</v>
      </c>
      <c r="I102" s="12">
        <v>0.29628864391709858</v>
      </c>
      <c r="J102" s="12" t="s">
        <v>673</v>
      </c>
      <c r="K102" s="12" t="s">
        <v>673</v>
      </c>
      <c r="L102" s="12">
        <v>0</v>
      </c>
      <c r="M102" s="12" t="s">
        <v>673</v>
      </c>
      <c r="N102" s="12">
        <v>1.2433958085193797E-2</v>
      </c>
      <c r="O102" s="12" t="s">
        <v>673</v>
      </c>
      <c r="P102" s="12" t="s">
        <v>673</v>
      </c>
      <c r="Q102" s="12" t="s">
        <v>673</v>
      </c>
      <c r="R102" s="12" t="s">
        <v>673</v>
      </c>
      <c r="S102" s="12" t="s">
        <v>673</v>
      </c>
      <c r="T102" s="12">
        <v>0.11928323027230087</v>
      </c>
      <c r="U102" s="12" t="s">
        <v>673</v>
      </c>
      <c r="V102" s="12">
        <v>3.0178830746731299E-2</v>
      </c>
      <c r="W102" s="12" t="s">
        <v>673</v>
      </c>
      <c r="X102" s="116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2" t="s">
        <v>274</v>
      </c>
      <c r="C103" s="32"/>
      <c r="D103" s="12" t="s">
        <v>673</v>
      </c>
      <c r="E103" s="12" t="s">
        <v>673</v>
      </c>
      <c r="F103" s="12" t="s">
        <v>673</v>
      </c>
      <c r="G103" s="12" t="s">
        <v>673</v>
      </c>
      <c r="H103" s="12" t="s">
        <v>673</v>
      </c>
      <c r="I103" s="12" t="s">
        <v>673</v>
      </c>
      <c r="J103" s="12" t="s">
        <v>673</v>
      </c>
      <c r="K103" s="12" t="s">
        <v>673</v>
      </c>
      <c r="L103" s="12" t="s">
        <v>673</v>
      </c>
      <c r="M103" s="12" t="s">
        <v>673</v>
      </c>
      <c r="N103" s="12" t="s">
        <v>673</v>
      </c>
      <c r="O103" s="12" t="s">
        <v>673</v>
      </c>
      <c r="P103" s="12" t="s">
        <v>673</v>
      </c>
      <c r="Q103" s="12" t="s">
        <v>673</v>
      </c>
      <c r="R103" s="12" t="s">
        <v>673</v>
      </c>
      <c r="S103" s="12" t="s">
        <v>673</v>
      </c>
      <c r="T103" s="12" t="s">
        <v>673</v>
      </c>
      <c r="U103" s="12" t="s">
        <v>673</v>
      </c>
      <c r="V103" s="12" t="s">
        <v>673</v>
      </c>
      <c r="W103" s="12" t="s">
        <v>673</v>
      </c>
      <c r="X103" s="116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56" t="s">
        <v>275</v>
      </c>
      <c r="C104" s="57"/>
      <c r="D104" s="55" t="s">
        <v>276</v>
      </c>
      <c r="E104" s="55" t="s">
        <v>276</v>
      </c>
      <c r="F104" s="55" t="s">
        <v>276</v>
      </c>
      <c r="G104" s="55" t="s">
        <v>276</v>
      </c>
      <c r="H104" s="55">
        <v>0.85</v>
      </c>
      <c r="I104" s="55">
        <v>0.41</v>
      </c>
      <c r="J104" s="55" t="s">
        <v>276</v>
      </c>
      <c r="K104" s="55" t="s">
        <v>276</v>
      </c>
      <c r="L104" s="55">
        <v>0.98</v>
      </c>
      <c r="M104" s="55" t="s">
        <v>276</v>
      </c>
      <c r="N104" s="55">
        <v>0.27</v>
      </c>
      <c r="O104" s="55" t="s">
        <v>276</v>
      </c>
      <c r="P104" s="55" t="s">
        <v>276</v>
      </c>
      <c r="Q104" s="55" t="s">
        <v>276</v>
      </c>
      <c r="R104" s="55" t="s">
        <v>276</v>
      </c>
      <c r="S104" s="55" t="s">
        <v>276</v>
      </c>
      <c r="T104" s="55">
        <v>0</v>
      </c>
      <c r="U104" s="55" t="s">
        <v>276</v>
      </c>
      <c r="V104" s="55">
        <v>1.46</v>
      </c>
      <c r="W104" s="55">
        <v>0.67</v>
      </c>
      <c r="X104" s="116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B105" s="35"/>
      <c r="C105" s="19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AS105" s="73"/>
    </row>
    <row r="106" spans="1:45" ht="15">
      <c r="B106" s="38" t="s">
        <v>596</v>
      </c>
      <c r="AS106" s="31" t="s">
        <v>67</v>
      </c>
    </row>
    <row r="107" spans="1:45" ht="15">
      <c r="A107" s="27" t="s">
        <v>10</v>
      </c>
      <c r="B107" s="17" t="s">
        <v>126</v>
      </c>
      <c r="C107" s="14" t="s">
        <v>127</v>
      </c>
      <c r="D107" s="15" t="s">
        <v>228</v>
      </c>
      <c r="E107" s="16" t="s">
        <v>228</v>
      </c>
      <c r="F107" s="16" t="s">
        <v>228</v>
      </c>
      <c r="G107" s="16" t="s">
        <v>228</v>
      </c>
      <c r="H107" s="16" t="s">
        <v>228</v>
      </c>
      <c r="I107" s="16" t="s">
        <v>228</v>
      </c>
      <c r="J107" s="16" t="s">
        <v>228</v>
      </c>
      <c r="K107" s="16" t="s">
        <v>228</v>
      </c>
      <c r="L107" s="16" t="s">
        <v>228</v>
      </c>
      <c r="M107" s="16" t="s">
        <v>228</v>
      </c>
      <c r="N107" s="16" t="s">
        <v>228</v>
      </c>
      <c r="O107" s="16" t="s">
        <v>228</v>
      </c>
      <c r="P107" s="16" t="s">
        <v>228</v>
      </c>
      <c r="Q107" s="16" t="s">
        <v>228</v>
      </c>
      <c r="R107" s="16" t="s">
        <v>228</v>
      </c>
      <c r="S107" s="16" t="s">
        <v>228</v>
      </c>
      <c r="T107" s="16" t="s">
        <v>228</v>
      </c>
      <c r="U107" s="16" t="s">
        <v>228</v>
      </c>
      <c r="V107" s="16" t="s">
        <v>228</v>
      </c>
      <c r="W107" s="16" t="s">
        <v>228</v>
      </c>
      <c r="X107" s="16" t="s">
        <v>228</v>
      </c>
      <c r="Y107" s="16" t="s">
        <v>228</v>
      </c>
      <c r="Z107" s="16" t="s">
        <v>228</v>
      </c>
      <c r="AA107" s="16" t="s">
        <v>228</v>
      </c>
      <c r="AB107" s="16" t="s">
        <v>228</v>
      </c>
      <c r="AC107" s="16" t="s">
        <v>228</v>
      </c>
      <c r="AD107" s="16" t="s">
        <v>228</v>
      </c>
      <c r="AE107" s="16" t="s">
        <v>228</v>
      </c>
      <c r="AF107" s="116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1</v>
      </c>
    </row>
    <row r="108" spans="1:45">
      <c r="A108" s="34"/>
      <c r="B108" s="18" t="s">
        <v>229</v>
      </c>
      <c r="C108" s="7" t="s">
        <v>229</v>
      </c>
      <c r="D108" s="114" t="s">
        <v>231</v>
      </c>
      <c r="E108" s="115" t="s">
        <v>278</v>
      </c>
      <c r="F108" s="115" t="s">
        <v>233</v>
      </c>
      <c r="G108" s="115" t="s">
        <v>234</v>
      </c>
      <c r="H108" s="115" t="s">
        <v>235</v>
      </c>
      <c r="I108" s="115" t="s">
        <v>236</v>
      </c>
      <c r="J108" s="115" t="s">
        <v>237</v>
      </c>
      <c r="K108" s="115" t="s">
        <v>238</v>
      </c>
      <c r="L108" s="115" t="s">
        <v>239</v>
      </c>
      <c r="M108" s="115" t="s">
        <v>240</v>
      </c>
      <c r="N108" s="115" t="s">
        <v>241</v>
      </c>
      <c r="O108" s="115" t="s">
        <v>242</v>
      </c>
      <c r="P108" s="115" t="s">
        <v>243</v>
      </c>
      <c r="Q108" s="115" t="s">
        <v>244</v>
      </c>
      <c r="R108" s="115" t="s">
        <v>245</v>
      </c>
      <c r="S108" s="115" t="s">
        <v>246</v>
      </c>
      <c r="T108" s="115" t="s">
        <v>248</v>
      </c>
      <c r="U108" s="115" t="s">
        <v>250</v>
      </c>
      <c r="V108" s="115" t="s">
        <v>251</v>
      </c>
      <c r="W108" s="115" t="s">
        <v>252</v>
      </c>
      <c r="X108" s="115" t="s">
        <v>253</v>
      </c>
      <c r="Y108" s="115" t="s">
        <v>254</v>
      </c>
      <c r="Z108" s="115" t="s">
        <v>256</v>
      </c>
      <c r="AA108" s="115" t="s">
        <v>257</v>
      </c>
      <c r="AB108" s="115" t="s">
        <v>258</v>
      </c>
      <c r="AC108" s="115" t="s">
        <v>279</v>
      </c>
      <c r="AD108" s="115" t="s">
        <v>259</v>
      </c>
      <c r="AE108" s="115" t="s">
        <v>260</v>
      </c>
      <c r="AF108" s="116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 t="s">
        <v>3</v>
      </c>
    </row>
    <row r="109" spans="1:45">
      <c r="A109" s="34"/>
      <c r="B109" s="18"/>
      <c r="C109" s="7"/>
      <c r="D109" s="8" t="s">
        <v>308</v>
      </c>
      <c r="E109" s="9" t="s">
        <v>308</v>
      </c>
      <c r="F109" s="9" t="s">
        <v>308</v>
      </c>
      <c r="G109" s="9" t="s">
        <v>310</v>
      </c>
      <c r="H109" s="9" t="s">
        <v>308</v>
      </c>
      <c r="I109" s="9" t="s">
        <v>308</v>
      </c>
      <c r="J109" s="9" t="s">
        <v>308</v>
      </c>
      <c r="K109" s="9" t="s">
        <v>309</v>
      </c>
      <c r="L109" s="9" t="s">
        <v>308</v>
      </c>
      <c r="M109" s="9" t="s">
        <v>310</v>
      </c>
      <c r="N109" s="9" t="s">
        <v>309</v>
      </c>
      <c r="O109" s="9" t="s">
        <v>309</v>
      </c>
      <c r="P109" s="9" t="s">
        <v>310</v>
      </c>
      <c r="Q109" s="9" t="s">
        <v>308</v>
      </c>
      <c r="R109" s="9" t="s">
        <v>310</v>
      </c>
      <c r="S109" s="9" t="s">
        <v>309</v>
      </c>
      <c r="T109" s="9" t="s">
        <v>310</v>
      </c>
      <c r="U109" s="9" t="s">
        <v>308</v>
      </c>
      <c r="V109" s="9" t="s">
        <v>310</v>
      </c>
      <c r="W109" s="9" t="s">
        <v>308</v>
      </c>
      <c r="X109" s="9" t="s">
        <v>310</v>
      </c>
      <c r="Y109" s="9" t="s">
        <v>309</v>
      </c>
      <c r="Z109" s="9" t="s">
        <v>308</v>
      </c>
      <c r="AA109" s="9" t="s">
        <v>308</v>
      </c>
      <c r="AB109" s="9" t="s">
        <v>310</v>
      </c>
      <c r="AC109" s="9" t="s">
        <v>308</v>
      </c>
      <c r="AD109" s="9" t="s">
        <v>308</v>
      </c>
      <c r="AE109" s="9" t="s">
        <v>308</v>
      </c>
      <c r="AF109" s="116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0</v>
      </c>
    </row>
    <row r="110" spans="1:45">
      <c r="A110" s="34"/>
      <c r="B110" s="18"/>
      <c r="C110" s="7"/>
      <c r="D110" s="28" t="s">
        <v>311</v>
      </c>
      <c r="E110" s="28" t="s">
        <v>269</v>
      </c>
      <c r="F110" s="28" t="s">
        <v>312</v>
      </c>
      <c r="G110" s="28" t="s">
        <v>311</v>
      </c>
      <c r="H110" s="28" t="s">
        <v>313</v>
      </c>
      <c r="I110" s="28" t="s">
        <v>313</v>
      </c>
      <c r="J110" s="28" t="s">
        <v>269</v>
      </c>
      <c r="K110" s="28" t="s">
        <v>268</v>
      </c>
      <c r="L110" s="28" t="s">
        <v>312</v>
      </c>
      <c r="M110" s="28" t="s">
        <v>314</v>
      </c>
      <c r="N110" s="28" t="s">
        <v>313</v>
      </c>
      <c r="O110" s="28" t="s">
        <v>132</v>
      </c>
      <c r="P110" s="28" t="s">
        <v>315</v>
      </c>
      <c r="Q110" s="28" t="s">
        <v>312</v>
      </c>
      <c r="R110" s="28" t="s">
        <v>312</v>
      </c>
      <c r="S110" s="28" t="s">
        <v>313</v>
      </c>
      <c r="T110" s="28" t="s">
        <v>313</v>
      </c>
      <c r="U110" s="28" t="s">
        <v>132</v>
      </c>
      <c r="V110" s="28" t="s">
        <v>313</v>
      </c>
      <c r="W110" s="28" t="s">
        <v>311</v>
      </c>
      <c r="X110" s="28" t="s">
        <v>313</v>
      </c>
      <c r="Y110" s="28" t="s">
        <v>268</v>
      </c>
      <c r="Z110" s="28" t="s">
        <v>313</v>
      </c>
      <c r="AA110" s="28" t="s">
        <v>313</v>
      </c>
      <c r="AB110" s="28" t="s">
        <v>311</v>
      </c>
      <c r="AC110" s="28" t="s">
        <v>311</v>
      </c>
      <c r="AD110" s="28" t="s">
        <v>312</v>
      </c>
      <c r="AE110" s="28" t="s">
        <v>313</v>
      </c>
      <c r="AF110" s="116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0</v>
      </c>
    </row>
    <row r="111" spans="1:45">
      <c r="A111" s="34"/>
      <c r="B111" s="17">
        <v>1</v>
      </c>
      <c r="C111" s="13">
        <v>1</v>
      </c>
      <c r="D111" s="183">
        <v>170</v>
      </c>
      <c r="E111" s="186">
        <v>208.46691253369701</v>
      </c>
      <c r="F111" s="184">
        <v>194</v>
      </c>
      <c r="G111" s="183">
        <v>180</v>
      </c>
      <c r="H111" s="184">
        <v>170</v>
      </c>
      <c r="I111" s="183">
        <v>190</v>
      </c>
      <c r="J111" s="184">
        <v>182</v>
      </c>
      <c r="K111" s="183">
        <v>166</v>
      </c>
      <c r="L111" s="183">
        <v>199</v>
      </c>
      <c r="M111" s="183">
        <v>187</v>
      </c>
      <c r="N111" s="183">
        <v>172</v>
      </c>
      <c r="O111" s="183">
        <v>160</v>
      </c>
      <c r="P111" s="183">
        <v>151</v>
      </c>
      <c r="Q111" s="185">
        <v>165</v>
      </c>
      <c r="R111" s="183">
        <v>149</v>
      </c>
      <c r="S111" s="183">
        <v>159.80000000000001</v>
      </c>
      <c r="T111" s="183">
        <v>146</v>
      </c>
      <c r="U111" s="186">
        <v>125.49999999999999</v>
      </c>
      <c r="V111" s="183">
        <v>179</v>
      </c>
      <c r="W111" s="183">
        <v>186</v>
      </c>
      <c r="X111" s="183">
        <v>169</v>
      </c>
      <c r="Y111" s="183">
        <v>167</v>
      </c>
      <c r="Z111" s="183">
        <v>160</v>
      </c>
      <c r="AA111" s="183">
        <v>160</v>
      </c>
      <c r="AB111" s="183">
        <v>168</v>
      </c>
      <c r="AC111" s="183">
        <v>160</v>
      </c>
      <c r="AD111" s="183">
        <v>171</v>
      </c>
      <c r="AE111" s="185">
        <v>144</v>
      </c>
      <c r="AF111" s="187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9">
        <v>1</v>
      </c>
    </row>
    <row r="112" spans="1:45">
      <c r="A112" s="34"/>
      <c r="B112" s="18">
        <v>1</v>
      </c>
      <c r="C112" s="7">
        <v>2</v>
      </c>
      <c r="D112" s="191">
        <v>170</v>
      </c>
      <c r="E112" s="193">
        <v>204.49647651241301</v>
      </c>
      <c r="F112" s="192">
        <v>190</v>
      </c>
      <c r="G112" s="191">
        <v>179</v>
      </c>
      <c r="H112" s="192">
        <v>170</v>
      </c>
      <c r="I112" s="191">
        <v>190</v>
      </c>
      <c r="J112" s="192">
        <v>185</v>
      </c>
      <c r="K112" s="191">
        <v>164</v>
      </c>
      <c r="L112" s="191">
        <v>196</v>
      </c>
      <c r="M112" s="191">
        <v>186</v>
      </c>
      <c r="N112" s="191">
        <v>172</v>
      </c>
      <c r="O112" s="191">
        <v>157</v>
      </c>
      <c r="P112" s="191">
        <v>146</v>
      </c>
      <c r="Q112" s="191">
        <v>187</v>
      </c>
      <c r="R112" s="191">
        <v>168</v>
      </c>
      <c r="S112" s="191">
        <v>158</v>
      </c>
      <c r="T112" s="191">
        <v>150</v>
      </c>
      <c r="U112" s="193">
        <v>129.5</v>
      </c>
      <c r="V112" s="191">
        <v>183</v>
      </c>
      <c r="W112" s="191">
        <v>187</v>
      </c>
      <c r="X112" s="191">
        <v>168</v>
      </c>
      <c r="Y112" s="191">
        <v>174</v>
      </c>
      <c r="Z112" s="191">
        <v>160</v>
      </c>
      <c r="AA112" s="191">
        <v>160</v>
      </c>
      <c r="AB112" s="191">
        <v>178</v>
      </c>
      <c r="AC112" s="191">
        <v>180</v>
      </c>
      <c r="AD112" s="191">
        <v>170</v>
      </c>
      <c r="AE112" s="191">
        <v>151.9</v>
      </c>
      <c r="AF112" s="187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9" t="e">
        <v>#N/A</v>
      </c>
    </row>
    <row r="113" spans="1:45">
      <c r="A113" s="34"/>
      <c r="B113" s="18">
        <v>1</v>
      </c>
      <c r="C113" s="7">
        <v>3</v>
      </c>
      <c r="D113" s="191">
        <v>170</v>
      </c>
      <c r="E113" s="193">
        <v>210.11449230360199</v>
      </c>
      <c r="F113" s="192">
        <v>186</v>
      </c>
      <c r="G113" s="191">
        <v>172</v>
      </c>
      <c r="H113" s="192">
        <v>170</v>
      </c>
      <c r="I113" s="191">
        <v>180</v>
      </c>
      <c r="J113" s="192">
        <v>185</v>
      </c>
      <c r="K113" s="192">
        <v>159</v>
      </c>
      <c r="L113" s="195">
        <v>182</v>
      </c>
      <c r="M113" s="201">
        <v>179</v>
      </c>
      <c r="N113" s="195">
        <v>177</v>
      </c>
      <c r="O113" s="195">
        <v>161</v>
      </c>
      <c r="P113" s="195">
        <v>147</v>
      </c>
      <c r="Q113" s="195">
        <v>196</v>
      </c>
      <c r="R113" s="195">
        <v>198</v>
      </c>
      <c r="S113" s="195">
        <v>165.3</v>
      </c>
      <c r="T113" s="195">
        <v>146</v>
      </c>
      <c r="U113" s="194">
        <v>123.5</v>
      </c>
      <c r="V113" s="195">
        <v>178</v>
      </c>
      <c r="W113" s="195">
        <v>184</v>
      </c>
      <c r="X113" s="195">
        <v>166</v>
      </c>
      <c r="Y113" s="195">
        <v>171</v>
      </c>
      <c r="Z113" s="195">
        <v>160</v>
      </c>
      <c r="AA113" s="195">
        <v>160</v>
      </c>
      <c r="AB113" s="195">
        <v>174</v>
      </c>
      <c r="AC113" s="195">
        <v>160</v>
      </c>
      <c r="AD113" s="195">
        <v>168</v>
      </c>
      <c r="AE113" s="195">
        <v>151.69999999999999</v>
      </c>
      <c r="AF113" s="187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9">
        <v>16</v>
      </c>
    </row>
    <row r="114" spans="1:45">
      <c r="A114" s="34"/>
      <c r="B114" s="18">
        <v>1</v>
      </c>
      <c r="C114" s="7">
        <v>4</v>
      </c>
      <c r="D114" s="191">
        <v>170</v>
      </c>
      <c r="E114" s="193">
        <v>203.109466883587</v>
      </c>
      <c r="F114" s="192">
        <v>186</v>
      </c>
      <c r="G114" s="191">
        <v>175</v>
      </c>
      <c r="H114" s="192">
        <v>170</v>
      </c>
      <c r="I114" s="191">
        <v>190</v>
      </c>
      <c r="J114" s="192">
        <v>186</v>
      </c>
      <c r="K114" s="192">
        <v>162</v>
      </c>
      <c r="L114" s="195">
        <v>188</v>
      </c>
      <c r="M114" s="195">
        <v>183</v>
      </c>
      <c r="N114" s="195">
        <v>175</v>
      </c>
      <c r="O114" s="195">
        <v>150</v>
      </c>
      <c r="P114" s="195">
        <v>149</v>
      </c>
      <c r="Q114" s="195">
        <v>198</v>
      </c>
      <c r="R114" s="195">
        <v>170</v>
      </c>
      <c r="S114" s="195">
        <v>161.69999999999999</v>
      </c>
      <c r="T114" s="195">
        <v>144</v>
      </c>
      <c r="U114" s="194">
        <v>123.5</v>
      </c>
      <c r="V114" s="195">
        <v>187</v>
      </c>
      <c r="W114" s="201">
        <v>299</v>
      </c>
      <c r="X114" s="195">
        <v>164</v>
      </c>
      <c r="Y114" s="195">
        <v>171</v>
      </c>
      <c r="Z114" s="195">
        <v>160</v>
      </c>
      <c r="AA114" s="195">
        <v>160</v>
      </c>
      <c r="AB114" s="195">
        <v>167</v>
      </c>
      <c r="AC114" s="195">
        <v>160</v>
      </c>
      <c r="AD114" s="195">
        <v>167</v>
      </c>
      <c r="AE114" s="195">
        <v>152.19999999999999</v>
      </c>
      <c r="AF114" s="187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9">
        <v>171.12294871794873</v>
      </c>
    </row>
    <row r="115" spans="1:45">
      <c r="A115" s="34"/>
      <c r="B115" s="18">
        <v>1</v>
      </c>
      <c r="C115" s="7">
        <v>5</v>
      </c>
      <c r="D115" s="191">
        <v>170</v>
      </c>
      <c r="E115" s="193">
        <v>216.018976244161</v>
      </c>
      <c r="F115" s="191">
        <v>185</v>
      </c>
      <c r="G115" s="191">
        <v>181</v>
      </c>
      <c r="H115" s="191">
        <v>170</v>
      </c>
      <c r="I115" s="191">
        <v>190</v>
      </c>
      <c r="J115" s="191">
        <v>182</v>
      </c>
      <c r="K115" s="191">
        <v>158</v>
      </c>
      <c r="L115" s="191">
        <v>189</v>
      </c>
      <c r="M115" s="191">
        <v>187</v>
      </c>
      <c r="N115" s="191">
        <v>173</v>
      </c>
      <c r="O115" s="191">
        <v>154</v>
      </c>
      <c r="P115" s="191">
        <v>143</v>
      </c>
      <c r="Q115" s="191">
        <v>193</v>
      </c>
      <c r="R115" s="191">
        <v>161</v>
      </c>
      <c r="S115" s="191">
        <v>162.19999999999999</v>
      </c>
      <c r="T115" s="191">
        <v>144</v>
      </c>
      <c r="U115" s="193">
        <v>120.5</v>
      </c>
      <c r="V115" s="191">
        <v>181</v>
      </c>
      <c r="W115" s="191">
        <v>183</v>
      </c>
      <c r="X115" s="191">
        <v>164</v>
      </c>
      <c r="Y115" s="191">
        <v>182</v>
      </c>
      <c r="Z115" s="191">
        <v>160</v>
      </c>
      <c r="AA115" s="191">
        <v>160</v>
      </c>
      <c r="AB115" s="191">
        <v>166</v>
      </c>
      <c r="AC115" s="191">
        <v>160</v>
      </c>
      <c r="AD115" s="191">
        <v>173</v>
      </c>
      <c r="AE115" s="191">
        <v>148.9</v>
      </c>
      <c r="AF115" s="187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9">
        <v>126</v>
      </c>
    </row>
    <row r="116" spans="1:45">
      <c r="A116" s="34"/>
      <c r="B116" s="18">
        <v>1</v>
      </c>
      <c r="C116" s="7">
        <v>6</v>
      </c>
      <c r="D116" s="191">
        <v>170</v>
      </c>
      <c r="E116" s="193">
        <v>211.46204828883899</v>
      </c>
      <c r="F116" s="191">
        <v>189</v>
      </c>
      <c r="G116" s="191">
        <v>179</v>
      </c>
      <c r="H116" s="191">
        <v>170</v>
      </c>
      <c r="I116" s="191">
        <v>190</v>
      </c>
      <c r="J116" s="191">
        <v>186</v>
      </c>
      <c r="K116" s="191">
        <v>169</v>
      </c>
      <c r="L116" s="191">
        <v>187</v>
      </c>
      <c r="M116" s="191">
        <v>186</v>
      </c>
      <c r="N116" s="191">
        <v>180</v>
      </c>
      <c r="O116" s="191">
        <v>157</v>
      </c>
      <c r="P116" s="191">
        <v>152</v>
      </c>
      <c r="Q116" s="191">
        <v>192</v>
      </c>
      <c r="R116" s="191">
        <v>174</v>
      </c>
      <c r="S116" s="191">
        <v>161.1</v>
      </c>
      <c r="T116" s="191">
        <v>147</v>
      </c>
      <c r="U116" s="193">
        <v>122</v>
      </c>
      <c r="V116" s="191">
        <v>186</v>
      </c>
      <c r="W116" s="191">
        <v>185</v>
      </c>
      <c r="X116" s="191">
        <v>163</v>
      </c>
      <c r="Y116" s="191">
        <v>173</v>
      </c>
      <c r="Z116" s="191">
        <v>160</v>
      </c>
      <c r="AA116" s="191">
        <v>160</v>
      </c>
      <c r="AB116" s="191">
        <v>166</v>
      </c>
      <c r="AC116" s="191">
        <v>160</v>
      </c>
      <c r="AD116" s="191">
        <v>175</v>
      </c>
      <c r="AE116" s="191">
        <v>153.69999999999999</v>
      </c>
      <c r="AF116" s="187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97"/>
    </row>
    <row r="117" spans="1:45">
      <c r="A117" s="34"/>
      <c r="B117" s="19" t="s">
        <v>271</v>
      </c>
      <c r="C117" s="11"/>
      <c r="D117" s="198">
        <v>170</v>
      </c>
      <c r="E117" s="198">
        <v>208.94472879438317</v>
      </c>
      <c r="F117" s="198">
        <v>188.33333333333334</v>
      </c>
      <c r="G117" s="198">
        <v>177.66666666666666</v>
      </c>
      <c r="H117" s="198">
        <v>170</v>
      </c>
      <c r="I117" s="198">
        <v>188.33333333333334</v>
      </c>
      <c r="J117" s="198">
        <v>184.33333333333334</v>
      </c>
      <c r="K117" s="198">
        <v>163</v>
      </c>
      <c r="L117" s="198">
        <v>190.16666666666666</v>
      </c>
      <c r="M117" s="198">
        <v>184.66666666666666</v>
      </c>
      <c r="N117" s="198">
        <v>174.83333333333334</v>
      </c>
      <c r="O117" s="198">
        <v>156.5</v>
      </c>
      <c r="P117" s="198">
        <v>148</v>
      </c>
      <c r="Q117" s="198">
        <v>188.5</v>
      </c>
      <c r="R117" s="198">
        <v>170</v>
      </c>
      <c r="S117" s="198">
        <v>161.35</v>
      </c>
      <c r="T117" s="198">
        <v>146.16666666666666</v>
      </c>
      <c r="U117" s="198">
        <v>124.08333333333333</v>
      </c>
      <c r="V117" s="198">
        <v>182.33333333333334</v>
      </c>
      <c r="W117" s="198">
        <v>204</v>
      </c>
      <c r="X117" s="198">
        <v>165.66666666666666</v>
      </c>
      <c r="Y117" s="198">
        <v>173</v>
      </c>
      <c r="Z117" s="198">
        <v>160</v>
      </c>
      <c r="AA117" s="198">
        <v>160</v>
      </c>
      <c r="AB117" s="198">
        <v>169.83333333333334</v>
      </c>
      <c r="AC117" s="198">
        <v>163.33333333333334</v>
      </c>
      <c r="AD117" s="198">
        <v>170.66666666666666</v>
      </c>
      <c r="AE117" s="198">
        <v>150.39999999999998</v>
      </c>
      <c r="AF117" s="187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97"/>
    </row>
    <row r="118" spans="1:45">
      <c r="A118" s="34"/>
      <c r="B118" s="2" t="s">
        <v>272</v>
      </c>
      <c r="C118" s="32"/>
      <c r="D118" s="195">
        <v>170</v>
      </c>
      <c r="E118" s="195">
        <v>209.29070241864952</v>
      </c>
      <c r="F118" s="195">
        <v>187.5</v>
      </c>
      <c r="G118" s="195">
        <v>179</v>
      </c>
      <c r="H118" s="195">
        <v>170</v>
      </c>
      <c r="I118" s="195">
        <v>190</v>
      </c>
      <c r="J118" s="195">
        <v>185</v>
      </c>
      <c r="K118" s="195">
        <v>163</v>
      </c>
      <c r="L118" s="195">
        <v>188.5</v>
      </c>
      <c r="M118" s="195">
        <v>186</v>
      </c>
      <c r="N118" s="195">
        <v>174</v>
      </c>
      <c r="O118" s="195">
        <v>157</v>
      </c>
      <c r="P118" s="195">
        <v>148</v>
      </c>
      <c r="Q118" s="195">
        <v>192.5</v>
      </c>
      <c r="R118" s="195">
        <v>169</v>
      </c>
      <c r="S118" s="195">
        <v>161.39999999999998</v>
      </c>
      <c r="T118" s="195">
        <v>146</v>
      </c>
      <c r="U118" s="195">
        <v>123.5</v>
      </c>
      <c r="V118" s="195">
        <v>182</v>
      </c>
      <c r="W118" s="195">
        <v>185.5</v>
      </c>
      <c r="X118" s="195">
        <v>165</v>
      </c>
      <c r="Y118" s="195">
        <v>172</v>
      </c>
      <c r="Z118" s="195">
        <v>160</v>
      </c>
      <c r="AA118" s="195">
        <v>160</v>
      </c>
      <c r="AB118" s="195">
        <v>167.5</v>
      </c>
      <c r="AC118" s="195">
        <v>160</v>
      </c>
      <c r="AD118" s="195">
        <v>170.5</v>
      </c>
      <c r="AE118" s="195">
        <v>151.80000000000001</v>
      </c>
      <c r="AF118" s="187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97"/>
    </row>
    <row r="119" spans="1:45">
      <c r="A119" s="34"/>
      <c r="B119" s="2" t="s">
        <v>273</v>
      </c>
      <c r="C119" s="32"/>
      <c r="D119" s="195">
        <v>0</v>
      </c>
      <c r="E119" s="195">
        <v>4.7289694309854156</v>
      </c>
      <c r="F119" s="195">
        <v>3.3862466931200781</v>
      </c>
      <c r="G119" s="195">
        <v>3.4448028487370168</v>
      </c>
      <c r="H119" s="195">
        <v>0</v>
      </c>
      <c r="I119" s="195">
        <v>4.0824829046386295</v>
      </c>
      <c r="J119" s="195">
        <v>1.8618986725025257</v>
      </c>
      <c r="K119" s="195">
        <v>4.1952353926806065</v>
      </c>
      <c r="L119" s="195">
        <v>6.2423286253341921</v>
      </c>
      <c r="M119" s="195">
        <v>3.1411250638372654</v>
      </c>
      <c r="N119" s="195">
        <v>3.1885210782848321</v>
      </c>
      <c r="O119" s="195">
        <v>4.0373258476372698</v>
      </c>
      <c r="P119" s="195">
        <v>3.3466401061363023</v>
      </c>
      <c r="Q119" s="195">
        <v>12.111977542911809</v>
      </c>
      <c r="R119" s="195">
        <v>16.284962388657824</v>
      </c>
      <c r="S119" s="195">
        <v>2.4549949083450264</v>
      </c>
      <c r="T119" s="195">
        <v>2.228601953392904</v>
      </c>
      <c r="U119" s="195">
        <v>3.1371430739873274</v>
      </c>
      <c r="V119" s="195">
        <v>3.6696957185394359</v>
      </c>
      <c r="W119" s="195">
        <v>46.561786907291264</v>
      </c>
      <c r="X119" s="195">
        <v>2.4221202832779936</v>
      </c>
      <c r="Y119" s="195">
        <v>5.0199601592044534</v>
      </c>
      <c r="Z119" s="195">
        <v>0</v>
      </c>
      <c r="AA119" s="195">
        <v>0</v>
      </c>
      <c r="AB119" s="195">
        <v>4.9966655548141965</v>
      </c>
      <c r="AC119" s="195">
        <v>8.1649658092772626</v>
      </c>
      <c r="AD119" s="195">
        <v>3.011090610836324</v>
      </c>
      <c r="AE119" s="195">
        <v>3.5008570379265658</v>
      </c>
      <c r="AF119" s="187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97"/>
    </row>
    <row r="120" spans="1:45">
      <c r="A120" s="34"/>
      <c r="B120" s="2" t="s">
        <v>88</v>
      </c>
      <c r="C120" s="32"/>
      <c r="D120" s="12">
        <v>0</v>
      </c>
      <c r="E120" s="12">
        <v>2.2632633320168922E-2</v>
      </c>
      <c r="F120" s="12">
        <v>1.7980070936920767E-2</v>
      </c>
      <c r="G120" s="12">
        <v>1.938913423304137E-2</v>
      </c>
      <c r="H120" s="12">
        <v>0</v>
      </c>
      <c r="I120" s="12">
        <v>2.1676900378612193E-2</v>
      </c>
      <c r="J120" s="12">
        <v>1.0100716125691821E-2</v>
      </c>
      <c r="K120" s="12">
        <v>2.573764044589329E-2</v>
      </c>
      <c r="L120" s="12">
        <v>3.2825566829101802E-2</v>
      </c>
      <c r="M120" s="12">
        <v>1.7009702511754144E-2</v>
      </c>
      <c r="N120" s="12">
        <v>1.8237489484946606E-2</v>
      </c>
      <c r="O120" s="12">
        <v>2.5797609250078402E-2</v>
      </c>
      <c r="P120" s="12">
        <v>2.2612433149569611E-2</v>
      </c>
      <c r="Q120" s="12">
        <v>6.4254522774067957E-2</v>
      </c>
      <c r="R120" s="12">
        <v>9.5793896403869552E-2</v>
      </c>
      <c r="S120" s="12">
        <v>1.5215338756399297E-2</v>
      </c>
      <c r="T120" s="12">
        <v>1.5246991699381329E-2</v>
      </c>
      <c r="U120" s="12">
        <v>2.5282549958259189E-2</v>
      </c>
      <c r="V120" s="12">
        <v>2.012630192983237E-2</v>
      </c>
      <c r="W120" s="12">
        <v>0.22824405346711404</v>
      </c>
      <c r="X120" s="12">
        <v>1.4620444365863142E-2</v>
      </c>
      <c r="Y120" s="12">
        <v>2.9017110746846552E-2</v>
      </c>
      <c r="Z120" s="12">
        <v>0</v>
      </c>
      <c r="AA120" s="12">
        <v>0</v>
      </c>
      <c r="AB120" s="12">
        <v>2.942099443462726E-2</v>
      </c>
      <c r="AC120" s="12">
        <v>4.9989586587411809E-2</v>
      </c>
      <c r="AD120" s="12">
        <v>1.7643109047869088E-2</v>
      </c>
      <c r="AE120" s="12">
        <v>2.3276974986213873E-2</v>
      </c>
      <c r="AF120" s="116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2" t="s">
        <v>274</v>
      </c>
      <c r="C121" s="32"/>
      <c r="D121" s="12">
        <v>-6.5622333320097814E-3</v>
      </c>
      <c r="E121" s="12">
        <v>0.22102108665024067</v>
      </c>
      <c r="F121" s="12">
        <v>0.10057321209296965</v>
      </c>
      <c r="G121" s="12">
        <v>3.8239862027526828E-2</v>
      </c>
      <c r="H121" s="12">
        <v>-6.5622333320097814E-3</v>
      </c>
      <c r="I121" s="12">
        <v>0.10057321209296965</v>
      </c>
      <c r="J121" s="12">
        <v>7.7198205818428622E-2</v>
      </c>
      <c r="K121" s="12">
        <v>-4.7468494312456477E-2</v>
      </c>
      <c r="L121" s="12">
        <v>0.11128675663546739</v>
      </c>
      <c r="M121" s="12">
        <v>7.9146123007973523E-2</v>
      </c>
      <c r="N121" s="12">
        <v>2.1682565916393948E-2</v>
      </c>
      <c r="O121" s="12">
        <v>-8.5452879508585489E-2</v>
      </c>
      <c r="P121" s="12">
        <v>-0.13512476784198502</v>
      </c>
      <c r="Q121" s="12">
        <v>0.10154717068774199</v>
      </c>
      <c r="R121" s="12">
        <v>-6.5622333320097814E-3</v>
      </c>
      <c r="S121" s="12">
        <v>-5.7110684400704659E-2</v>
      </c>
      <c r="T121" s="12">
        <v>-0.14583831238448297</v>
      </c>
      <c r="U121" s="12">
        <v>-0.27488782619184449</v>
      </c>
      <c r="V121" s="12">
        <v>6.5510702681158106E-2</v>
      </c>
      <c r="W121" s="12">
        <v>0.19212532000158822</v>
      </c>
      <c r="X121" s="12">
        <v>-3.1885156796095937E-2</v>
      </c>
      <c r="Y121" s="12">
        <v>1.0969021373895993E-2</v>
      </c>
      <c r="Z121" s="12">
        <v>-6.4999749018362141E-2</v>
      </c>
      <c r="AA121" s="12">
        <v>-6.4999749018362141E-2</v>
      </c>
      <c r="AB121" s="12">
        <v>-7.536191926782343E-3</v>
      </c>
      <c r="AC121" s="12">
        <v>-4.5520577122911354E-2</v>
      </c>
      <c r="AD121" s="12">
        <v>-2.6663989529197574E-3</v>
      </c>
      <c r="AE121" s="12">
        <v>-0.12109976407726064</v>
      </c>
      <c r="AF121" s="116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56" t="s">
        <v>275</v>
      </c>
      <c r="C122" s="57"/>
      <c r="D122" s="55">
        <v>0</v>
      </c>
      <c r="E122" s="55">
        <v>2.35</v>
      </c>
      <c r="F122" s="55">
        <v>1.1100000000000001</v>
      </c>
      <c r="G122" s="55">
        <v>0.46</v>
      </c>
      <c r="H122" s="55">
        <v>0</v>
      </c>
      <c r="I122" s="55">
        <v>1.1100000000000001</v>
      </c>
      <c r="J122" s="55">
        <v>0.87</v>
      </c>
      <c r="K122" s="55">
        <v>0.42</v>
      </c>
      <c r="L122" s="55">
        <v>1.22</v>
      </c>
      <c r="M122" s="55">
        <v>0.95</v>
      </c>
      <c r="N122" s="55">
        <v>0.28999999999999998</v>
      </c>
      <c r="O122" s="55">
        <v>0.82</v>
      </c>
      <c r="P122" s="55">
        <v>1.33</v>
      </c>
      <c r="Q122" s="55">
        <v>1.4</v>
      </c>
      <c r="R122" s="55">
        <v>0</v>
      </c>
      <c r="S122" s="55">
        <v>0.52</v>
      </c>
      <c r="T122" s="55">
        <v>1.44</v>
      </c>
      <c r="U122" s="55">
        <v>2.77</v>
      </c>
      <c r="V122" s="55">
        <v>0.74</v>
      </c>
      <c r="W122" s="55">
        <v>0.91</v>
      </c>
      <c r="X122" s="55">
        <v>0.26</v>
      </c>
      <c r="Y122" s="55">
        <v>0.18</v>
      </c>
      <c r="Z122" s="55">
        <v>0.6</v>
      </c>
      <c r="AA122" s="55">
        <v>0.6</v>
      </c>
      <c r="AB122" s="55">
        <v>0.01</v>
      </c>
      <c r="AC122" s="55">
        <v>0.4</v>
      </c>
      <c r="AD122" s="55">
        <v>0.04</v>
      </c>
      <c r="AE122" s="55">
        <v>1.1100000000000001</v>
      </c>
      <c r="AF122" s="116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B123" s="35"/>
      <c r="C123" s="19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S123" s="73"/>
    </row>
    <row r="124" spans="1:45" ht="15">
      <c r="B124" s="38" t="s">
        <v>597</v>
      </c>
      <c r="AS124" s="31" t="s">
        <v>67</v>
      </c>
    </row>
    <row r="125" spans="1:45" ht="15">
      <c r="A125" s="27" t="s">
        <v>13</v>
      </c>
      <c r="B125" s="17" t="s">
        <v>126</v>
      </c>
      <c r="C125" s="14" t="s">
        <v>127</v>
      </c>
      <c r="D125" s="15" t="s">
        <v>228</v>
      </c>
      <c r="E125" s="16" t="s">
        <v>228</v>
      </c>
      <c r="F125" s="16" t="s">
        <v>228</v>
      </c>
      <c r="G125" s="16" t="s">
        <v>228</v>
      </c>
      <c r="H125" s="16" t="s">
        <v>228</v>
      </c>
      <c r="I125" s="16" t="s">
        <v>228</v>
      </c>
      <c r="J125" s="16" t="s">
        <v>228</v>
      </c>
      <c r="K125" s="16" t="s">
        <v>228</v>
      </c>
      <c r="L125" s="16" t="s">
        <v>228</v>
      </c>
      <c r="M125" s="16" t="s">
        <v>228</v>
      </c>
      <c r="N125" s="16" t="s">
        <v>228</v>
      </c>
      <c r="O125" s="16" t="s">
        <v>228</v>
      </c>
      <c r="P125" s="16" t="s">
        <v>228</v>
      </c>
      <c r="Q125" s="16" t="s">
        <v>228</v>
      </c>
      <c r="R125" s="16" t="s">
        <v>228</v>
      </c>
      <c r="S125" s="16" t="s">
        <v>228</v>
      </c>
      <c r="T125" s="16" t="s">
        <v>228</v>
      </c>
      <c r="U125" s="16" t="s">
        <v>228</v>
      </c>
      <c r="V125" s="16" t="s">
        <v>228</v>
      </c>
      <c r="W125" s="16" t="s">
        <v>228</v>
      </c>
      <c r="X125" s="16" t="s">
        <v>228</v>
      </c>
      <c r="Y125" s="16" t="s">
        <v>228</v>
      </c>
      <c r="Z125" s="16" t="s">
        <v>228</v>
      </c>
      <c r="AA125" s="16" t="s">
        <v>228</v>
      </c>
      <c r="AB125" s="116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>
        <v>1</v>
      </c>
    </row>
    <row r="126" spans="1:45">
      <c r="A126" s="34"/>
      <c r="B126" s="18" t="s">
        <v>229</v>
      </c>
      <c r="C126" s="7" t="s">
        <v>229</v>
      </c>
      <c r="D126" s="114" t="s">
        <v>231</v>
      </c>
      <c r="E126" s="115" t="s">
        <v>278</v>
      </c>
      <c r="F126" s="115" t="s">
        <v>233</v>
      </c>
      <c r="G126" s="115" t="s">
        <v>234</v>
      </c>
      <c r="H126" s="115" t="s">
        <v>235</v>
      </c>
      <c r="I126" s="115" t="s">
        <v>236</v>
      </c>
      <c r="J126" s="115" t="s">
        <v>237</v>
      </c>
      <c r="K126" s="115" t="s">
        <v>239</v>
      </c>
      <c r="L126" s="115" t="s">
        <v>240</v>
      </c>
      <c r="M126" s="115" t="s">
        <v>241</v>
      </c>
      <c r="N126" s="115" t="s">
        <v>242</v>
      </c>
      <c r="O126" s="115" t="s">
        <v>243</v>
      </c>
      <c r="P126" s="115" t="s">
        <v>244</v>
      </c>
      <c r="Q126" s="115" t="s">
        <v>245</v>
      </c>
      <c r="R126" s="115" t="s">
        <v>246</v>
      </c>
      <c r="S126" s="115" t="s">
        <v>247</v>
      </c>
      <c r="T126" s="115" t="s">
        <v>248</v>
      </c>
      <c r="U126" s="115" t="s">
        <v>250</v>
      </c>
      <c r="V126" s="115" t="s">
        <v>252</v>
      </c>
      <c r="W126" s="115" t="s">
        <v>256</v>
      </c>
      <c r="X126" s="115" t="s">
        <v>257</v>
      </c>
      <c r="Y126" s="115" t="s">
        <v>258</v>
      </c>
      <c r="Z126" s="115" t="s">
        <v>279</v>
      </c>
      <c r="AA126" s="115" t="s">
        <v>259</v>
      </c>
      <c r="AB126" s="116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 t="s">
        <v>3</v>
      </c>
    </row>
    <row r="127" spans="1:45">
      <c r="A127" s="34"/>
      <c r="B127" s="18"/>
      <c r="C127" s="7"/>
      <c r="D127" s="8" t="s">
        <v>308</v>
      </c>
      <c r="E127" s="9" t="s">
        <v>308</v>
      </c>
      <c r="F127" s="9" t="s">
        <v>308</v>
      </c>
      <c r="G127" s="9" t="s">
        <v>309</v>
      </c>
      <c r="H127" s="9" t="s">
        <v>308</v>
      </c>
      <c r="I127" s="9" t="s">
        <v>308</v>
      </c>
      <c r="J127" s="9" t="s">
        <v>308</v>
      </c>
      <c r="K127" s="9" t="s">
        <v>308</v>
      </c>
      <c r="L127" s="9" t="s">
        <v>310</v>
      </c>
      <c r="M127" s="9" t="s">
        <v>310</v>
      </c>
      <c r="N127" s="9" t="s">
        <v>309</v>
      </c>
      <c r="O127" s="9" t="s">
        <v>310</v>
      </c>
      <c r="P127" s="9" t="s">
        <v>308</v>
      </c>
      <c r="Q127" s="9" t="s">
        <v>310</v>
      </c>
      <c r="R127" s="9" t="s">
        <v>309</v>
      </c>
      <c r="S127" s="9" t="s">
        <v>310</v>
      </c>
      <c r="T127" s="9" t="s">
        <v>310</v>
      </c>
      <c r="U127" s="9" t="s">
        <v>308</v>
      </c>
      <c r="V127" s="9" t="s">
        <v>308</v>
      </c>
      <c r="W127" s="9" t="s">
        <v>308</v>
      </c>
      <c r="X127" s="9" t="s">
        <v>308</v>
      </c>
      <c r="Y127" s="9" t="s">
        <v>310</v>
      </c>
      <c r="Z127" s="9" t="s">
        <v>308</v>
      </c>
      <c r="AA127" s="9" t="s">
        <v>308</v>
      </c>
      <c r="AB127" s="116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2</v>
      </c>
    </row>
    <row r="128" spans="1:45">
      <c r="A128" s="34"/>
      <c r="B128" s="18"/>
      <c r="C128" s="7"/>
      <c r="D128" s="28" t="s">
        <v>311</v>
      </c>
      <c r="E128" s="28" t="s">
        <v>269</v>
      </c>
      <c r="F128" s="28" t="s">
        <v>312</v>
      </c>
      <c r="G128" s="28" t="s">
        <v>311</v>
      </c>
      <c r="H128" s="28" t="s">
        <v>313</v>
      </c>
      <c r="I128" s="28" t="s">
        <v>313</v>
      </c>
      <c r="J128" s="28" t="s">
        <v>269</v>
      </c>
      <c r="K128" s="28" t="s">
        <v>312</v>
      </c>
      <c r="L128" s="28" t="s">
        <v>314</v>
      </c>
      <c r="M128" s="28" t="s">
        <v>313</v>
      </c>
      <c r="N128" s="28" t="s">
        <v>132</v>
      </c>
      <c r="O128" s="28" t="s">
        <v>315</v>
      </c>
      <c r="P128" s="28" t="s">
        <v>312</v>
      </c>
      <c r="Q128" s="28" t="s">
        <v>312</v>
      </c>
      <c r="R128" s="28" t="s">
        <v>313</v>
      </c>
      <c r="S128" s="28" t="s">
        <v>316</v>
      </c>
      <c r="T128" s="28" t="s">
        <v>313</v>
      </c>
      <c r="U128" s="28" t="s">
        <v>132</v>
      </c>
      <c r="V128" s="28" t="s">
        <v>311</v>
      </c>
      <c r="W128" s="28" t="s">
        <v>313</v>
      </c>
      <c r="X128" s="28" t="s">
        <v>313</v>
      </c>
      <c r="Y128" s="28" t="s">
        <v>311</v>
      </c>
      <c r="Z128" s="28" t="s">
        <v>311</v>
      </c>
      <c r="AA128" s="28" t="s">
        <v>312</v>
      </c>
      <c r="AB128" s="116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2</v>
      </c>
    </row>
    <row r="129" spans="1:45">
      <c r="A129" s="34"/>
      <c r="B129" s="17">
        <v>1</v>
      </c>
      <c r="C129" s="13">
        <v>1</v>
      </c>
      <c r="D129" s="20">
        <v>0.86</v>
      </c>
      <c r="E129" s="20">
        <v>0.99467961327356247</v>
      </c>
      <c r="F129" s="21">
        <v>1</v>
      </c>
      <c r="G129" s="20">
        <v>0.6</v>
      </c>
      <c r="H129" s="21">
        <v>0.79</v>
      </c>
      <c r="I129" s="20">
        <v>0.89</v>
      </c>
      <c r="J129" s="21">
        <v>0.91</v>
      </c>
      <c r="K129" s="20">
        <v>0.8</v>
      </c>
      <c r="L129" s="20">
        <v>0.9</v>
      </c>
      <c r="M129" s="20">
        <v>0.8</v>
      </c>
      <c r="N129" s="20">
        <v>0.9</v>
      </c>
      <c r="O129" s="109" t="s">
        <v>118</v>
      </c>
      <c r="P129" s="20">
        <v>0.7</v>
      </c>
      <c r="Q129" s="20">
        <v>0.8</v>
      </c>
      <c r="R129" s="20">
        <v>0.87</v>
      </c>
      <c r="S129" s="20">
        <v>0.7</v>
      </c>
      <c r="T129" s="20">
        <v>0.7</v>
      </c>
      <c r="U129" s="20">
        <v>0.66</v>
      </c>
      <c r="V129" s="20">
        <v>1</v>
      </c>
      <c r="W129" s="20">
        <v>0.97000000000000008</v>
      </c>
      <c r="X129" s="20">
        <v>0.61</v>
      </c>
      <c r="Y129" s="20">
        <v>0.6</v>
      </c>
      <c r="Z129" s="20">
        <v>0.73</v>
      </c>
      <c r="AA129" s="20">
        <v>0.5</v>
      </c>
      <c r="AB129" s="116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>
        <v>1</v>
      </c>
    </row>
    <row r="130" spans="1:45">
      <c r="A130" s="34"/>
      <c r="B130" s="18">
        <v>1</v>
      </c>
      <c r="C130" s="7">
        <v>2</v>
      </c>
      <c r="D130" s="9">
        <v>0.93</v>
      </c>
      <c r="E130" s="9">
        <v>0.94140805735301436</v>
      </c>
      <c r="F130" s="22">
        <v>1</v>
      </c>
      <c r="G130" s="9">
        <v>0.7</v>
      </c>
      <c r="H130" s="22">
        <v>0.79</v>
      </c>
      <c r="I130" s="9">
        <v>0.89</v>
      </c>
      <c r="J130" s="22">
        <v>0.92</v>
      </c>
      <c r="K130" s="9">
        <v>0.8</v>
      </c>
      <c r="L130" s="9">
        <v>0.9</v>
      </c>
      <c r="M130" s="9">
        <v>0.8</v>
      </c>
      <c r="N130" s="9">
        <v>0.9</v>
      </c>
      <c r="O130" s="110" t="s">
        <v>118</v>
      </c>
      <c r="P130" s="9">
        <v>0.7</v>
      </c>
      <c r="Q130" s="9">
        <v>0.8</v>
      </c>
      <c r="R130" s="9">
        <v>0.88</v>
      </c>
      <c r="S130" s="9">
        <v>0.7</v>
      </c>
      <c r="T130" s="9">
        <v>0.7</v>
      </c>
      <c r="U130" s="9">
        <v>0.66</v>
      </c>
      <c r="V130" s="9">
        <v>1</v>
      </c>
      <c r="W130" s="9">
        <v>0.88</v>
      </c>
      <c r="X130" s="9">
        <v>0.64</v>
      </c>
      <c r="Y130" s="9">
        <v>0.6</v>
      </c>
      <c r="Z130" s="9">
        <v>0.84</v>
      </c>
      <c r="AA130" s="9">
        <v>0.6</v>
      </c>
      <c r="AB130" s="116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 t="e">
        <v>#N/A</v>
      </c>
    </row>
    <row r="131" spans="1:45">
      <c r="A131" s="34"/>
      <c r="B131" s="18">
        <v>1</v>
      </c>
      <c r="C131" s="7">
        <v>3</v>
      </c>
      <c r="D131" s="9">
        <v>0.96</v>
      </c>
      <c r="E131" s="9">
        <v>0.98597470327003034</v>
      </c>
      <c r="F131" s="22">
        <v>0.8</v>
      </c>
      <c r="G131" s="9">
        <v>0.7</v>
      </c>
      <c r="H131" s="22">
        <v>0.79</v>
      </c>
      <c r="I131" s="9">
        <v>0.84</v>
      </c>
      <c r="J131" s="22">
        <v>0.91</v>
      </c>
      <c r="K131" s="22">
        <v>0.7</v>
      </c>
      <c r="L131" s="10">
        <v>0.9</v>
      </c>
      <c r="M131" s="10">
        <v>0.8</v>
      </c>
      <c r="N131" s="10">
        <v>0.8</v>
      </c>
      <c r="O131" s="111" t="s">
        <v>118</v>
      </c>
      <c r="P131" s="10">
        <v>0.8</v>
      </c>
      <c r="Q131" s="10">
        <v>0.9</v>
      </c>
      <c r="R131" s="10">
        <v>0.89</v>
      </c>
      <c r="S131" s="10">
        <v>0.8</v>
      </c>
      <c r="T131" s="10">
        <v>0.7</v>
      </c>
      <c r="U131" s="10">
        <v>0.64</v>
      </c>
      <c r="V131" s="10">
        <v>1</v>
      </c>
      <c r="W131" s="10">
        <v>0.95</v>
      </c>
      <c r="X131" s="10">
        <v>0.62</v>
      </c>
      <c r="Y131" s="10">
        <v>0.6</v>
      </c>
      <c r="Z131" s="10">
        <v>0.73</v>
      </c>
      <c r="AA131" s="10">
        <v>0.6</v>
      </c>
      <c r="AB131" s="116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16</v>
      </c>
    </row>
    <row r="132" spans="1:45">
      <c r="A132" s="34"/>
      <c r="B132" s="18">
        <v>1</v>
      </c>
      <c r="C132" s="7">
        <v>4</v>
      </c>
      <c r="D132" s="9">
        <v>0.94</v>
      </c>
      <c r="E132" s="9">
        <v>0.97226706519592931</v>
      </c>
      <c r="F132" s="22">
        <v>0.8</v>
      </c>
      <c r="G132" s="9">
        <v>0.7</v>
      </c>
      <c r="H132" s="22">
        <v>0.77</v>
      </c>
      <c r="I132" s="9">
        <v>0.87</v>
      </c>
      <c r="J132" s="117">
        <v>0.94</v>
      </c>
      <c r="K132" s="22">
        <v>0.8</v>
      </c>
      <c r="L132" s="10">
        <v>0.9</v>
      </c>
      <c r="M132" s="10">
        <v>0.8</v>
      </c>
      <c r="N132" s="10">
        <v>0.8</v>
      </c>
      <c r="O132" s="111" t="s">
        <v>118</v>
      </c>
      <c r="P132" s="10">
        <v>0.7</v>
      </c>
      <c r="Q132" s="10">
        <v>0.8</v>
      </c>
      <c r="R132" s="10">
        <v>0.98</v>
      </c>
      <c r="S132" s="10">
        <v>0.8</v>
      </c>
      <c r="T132" s="10">
        <v>0.7</v>
      </c>
      <c r="U132" s="10">
        <v>0.66</v>
      </c>
      <c r="V132" s="10">
        <v>1</v>
      </c>
      <c r="W132" s="10">
        <v>0.92</v>
      </c>
      <c r="X132" s="10">
        <v>0.73</v>
      </c>
      <c r="Y132" s="10">
        <v>0.6</v>
      </c>
      <c r="Z132" s="10">
        <v>0.68</v>
      </c>
      <c r="AA132" s="10">
        <v>0.6</v>
      </c>
      <c r="AB132" s="116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0.80349115569831053</v>
      </c>
    </row>
    <row r="133" spans="1:45">
      <c r="A133" s="34"/>
      <c r="B133" s="18">
        <v>1</v>
      </c>
      <c r="C133" s="7">
        <v>5</v>
      </c>
      <c r="D133" s="9">
        <v>0.93</v>
      </c>
      <c r="E133" s="9">
        <v>0.99037816876984075</v>
      </c>
      <c r="F133" s="9">
        <v>0.8</v>
      </c>
      <c r="G133" s="9">
        <v>0.8</v>
      </c>
      <c r="H133" s="9">
        <v>0.81</v>
      </c>
      <c r="I133" s="9">
        <v>0.85</v>
      </c>
      <c r="J133" s="9">
        <v>0.91</v>
      </c>
      <c r="K133" s="9">
        <v>0.8</v>
      </c>
      <c r="L133" s="9">
        <v>0.9</v>
      </c>
      <c r="M133" s="9">
        <v>0.8</v>
      </c>
      <c r="N133" s="9">
        <v>0.9</v>
      </c>
      <c r="O133" s="110" t="s">
        <v>118</v>
      </c>
      <c r="P133" s="9">
        <v>0.8</v>
      </c>
      <c r="Q133" s="9">
        <v>0.8</v>
      </c>
      <c r="R133" s="9">
        <v>0.95</v>
      </c>
      <c r="S133" s="9">
        <v>0.7</v>
      </c>
      <c r="T133" s="9">
        <v>0.7</v>
      </c>
      <c r="U133" s="9">
        <v>0.64</v>
      </c>
      <c r="V133" s="9">
        <v>1</v>
      </c>
      <c r="W133" s="9">
        <v>0.89</v>
      </c>
      <c r="X133" s="9">
        <v>0.68</v>
      </c>
      <c r="Y133" s="9">
        <v>0.6</v>
      </c>
      <c r="Z133" s="9">
        <v>0.68</v>
      </c>
      <c r="AA133" s="9">
        <v>0.6</v>
      </c>
      <c r="AB133" s="116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127</v>
      </c>
    </row>
    <row r="134" spans="1:45">
      <c r="A134" s="34"/>
      <c r="B134" s="18">
        <v>1</v>
      </c>
      <c r="C134" s="7">
        <v>6</v>
      </c>
      <c r="D134" s="9">
        <v>0.89</v>
      </c>
      <c r="E134" s="9">
        <v>0.95507187850449915</v>
      </c>
      <c r="F134" s="9">
        <v>0.9</v>
      </c>
      <c r="G134" s="9">
        <v>0.7</v>
      </c>
      <c r="H134" s="9">
        <v>0.78</v>
      </c>
      <c r="I134" s="9">
        <v>0.88</v>
      </c>
      <c r="J134" s="9">
        <v>0.91</v>
      </c>
      <c r="K134" s="9">
        <v>0.8</v>
      </c>
      <c r="L134" s="9">
        <v>0.9</v>
      </c>
      <c r="M134" s="9">
        <v>0.8</v>
      </c>
      <c r="N134" s="9">
        <v>0.9</v>
      </c>
      <c r="O134" s="110" t="s">
        <v>118</v>
      </c>
      <c r="P134" s="9">
        <v>0.8</v>
      </c>
      <c r="Q134" s="9">
        <v>0.9</v>
      </c>
      <c r="R134" s="9">
        <v>0.9</v>
      </c>
      <c r="S134" s="9">
        <v>0.7</v>
      </c>
      <c r="T134" s="9">
        <v>0.7</v>
      </c>
      <c r="U134" s="9">
        <v>0.64</v>
      </c>
      <c r="V134" s="110" t="s">
        <v>118</v>
      </c>
      <c r="W134" s="9">
        <v>0.9</v>
      </c>
      <c r="X134" s="9">
        <v>0.75</v>
      </c>
      <c r="Y134" s="9">
        <v>0.6</v>
      </c>
      <c r="Z134" s="9">
        <v>0.74</v>
      </c>
      <c r="AA134" s="9">
        <v>0.6</v>
      </c>
      <c r="AB134" s="116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3"/>
    </row>
    <row r="135" spans="1:45">
      <c r="A135" s="34"/>
      <c r="B135" s="19" t="s">
        <v>271</v>
      </c>
      <c r="C135" s="11"/>
      <c r="D135" s="23">
        <v>0.91833333333333333</v>
      </c>
      <c r="E135" s="23">
        <v>0.97329658106114592</v>
      </c>
      <c r="F135" s="23">
        <v>0.8833333333333333</v>
      </c>
      <c r="G135" s="23">
        <v>0.70000000000000007</v>
      </c>
      <c r="H135" s="23">
        <v>0.78833333333333344</v>
      </c>
      <c r="I135" s="23">
        <v>0.87</v>
      </c>
      <c r="J135" s="23">
        <v>0.91666666666666663</v>
      </c>
      <c r="K135" s="23">
        <v>0.78333333333333321</v>
      </c>
      <c r="L135" s="23">
        <v>0.9</v>
      </c>
      <c r="M135" s="23">
        <v>0.79999999999999993</v>
      </c>
      <c r="N135" s="23">
        <v>0.86666666666666681</v>
      </c>
      <c r="O135" s="23" t="s">
        <v>673</v>
      </c>
      <c r="P135" s="23">
        <v>0.75</v>
      </c>
      <c r="Q135" s="23">
        <v>0.83333333333333337</v>
      </c>
      <c r="R135" s="23">
        <v>0.91166666666666674</v>
      </c>
      <c r="S135" s="23">
        <v>0.73333333333333339</v>
      </c>
      <c r="T135" s="23">
        <v>0.70000000000000007</v>
      </c>
      <c r="U135" s="23">
        <v>0.65</v>
      </c>
      <c r="V135" s="23">
        <v>1</v>
      </c>
      <c r="W135" s="23">
        <v>0.91833333333333333</v>
      </c>
      <c r="X135" s="23">
        <v>0.67166666666666675</v>
      </c>
      <c r="Y135" s="23">
        <v>0.6</v>
      </c>
      <c r="Z135" s="23">
        <v>0.73333333333333339</v>
      </c>
      <c r="AA135" s="23">
        <v>0.58333333333333337</v>
      </c>
      <c r="AB135" s="116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3"/>
    </row>
    <row r="136" spans="1:45">
      <c r="A136" s="34"/>
      <c r="B136" s="2" t="s">
        <v>272</v>
      </c>
      <c r="C136" s="32"/>
      <c r="D136" s="10">
        <v>0.93</v>
      </c>
      <c r="E136" s="10">
        <v>0.97912088423297983</v>
      </c>
      <c r="F136" s="10">
        <v>0.85000000000000009</v>
      </c>
      <c r="G136" s="10">
        <v>0.7</v>
      </c>
      <c r="H136" s="10">
        <v>0.79</v>
      </c>
      <c r="I136" s="10">
        <v>0.875</v>
      </c>
      <c r="J136" s="10">
        <v>0.91</v>
      </c>
      <c r="K136" s="10">
        <v>0.8</v>
      </c>
      <c r="L136" s="10">
        <v>0.9</v>
      </c>
      <c r="M136" s="10">
        <v>0.8</v>
      </c>
      <c r="N136" s="10">
        <v>0.9</v>
      </c>
      <c r="O136" s="10" t="s">
        <v>673</v>
      </c>
      <c r="P136" s="10">
        <v>0.75</v>
      </c>
      <c r="Q136" s="10">
        <v>0.8</v>
      </c>
      <c r="R136" s="10">
        <v>0.89500000000000002</v>
      </c>
      <c r="S136" s="10">
        <v>0.7</v>
      </c>
      <c r="T136" s="10">
        <v>0.7</v>
      </c>
      <c r="U136" s="10">
        <v>0.65</v>
      </c>
      <c r="V136" s="10">
        <v>1</v>
      </c>
      <c r="W136" s="10">
        <v>0.91</v>
      </c>
      <c r="X136" s="10">
        <v>0.66</v>
      </c>
      <c r="Y136" s="10">
        <v>0.6</v>
      </c>
      <c r="Z136" s="10">
        <v>0.73</v>
      </c>
      <c r="AA136" s="10">
        <v>0.6</v>
      </c>
      <c r="AB136" s="116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3"/>
    </row>
    <row r="137" spans="1:45">
      <c r="A137" s="34"/>
      <c r="B137" s="2" t="s">
        <v>273</v>
      </c>
      <c r="C137" s="32"/>
      <c r="D137" s="24">
        <v>3.6560452221856693E-2</v>
      </c>
      <c r="E137" s="24">
        <v>2.1259478443600328E-2</v>
      </c>
      <c r="F137" s="24">
        <v>9.8319208025017965E-2</v>
      </c>
      <c r="G137" s="24">
        <v>6.3245553203367597E-2</v>
      </c>
      <c r="H137" s="24">
        <v>1.3291601358251269E-2</v>
      </c>
      <c r="I137" s="24">
        <v>2.0976176963403051E-2</v>
      </c>
      <c r="J137" s="24">
        <v>1.2110601416389933E-2</v>
      </c>
      <c r="K137" s="24">
        <v>4.0824829046386332E-2</v>
      </c>
      <c r="L137" s="24">
        <v>0</v>
      </c>
      <c r="M137" s="24">
        <v>1.2161883888976234E-16</v>
      </c>
      <c r="N137" s="24">
        <v>5.1639777949432211E-2</v>
      </c>
      <c r="O137" s="24" t="s">
        <v>673</v>
      </c>
      <c r="P137" s="24">
        <v>5.4772255750516662E-2</v>
      </c>
      <c r="Q137" s="24">
        <v>5.1639777949432218E-2</v>
      </c>
      <c r="R137" s="24">
        <v>4.3550736694878835E-2</v>
      </c>
      <c r="S137" s="24">
        <v>5.1639777949432274E-2</v>
      </c>
      <c r="T137" s="24">
        <v>1.2161883888976234E-16</v>
      </c>
      <c r="U137" s="24">
        <v>1.0954451150103331E-2</v>
      </c>
      <c r="V137" s="24">
        <v>0</v>
      </c>
      <c r="W137" s="24">
        <v>3.5449494589721124E-2</v>
      </c>
      <c r="X137" s="24">
        <v>5.84522597225006E-2</v>
      </c>
      <c r="Y137" s="24">
        <v>0</v>
      </c>
      <c r="Z137" s="24">
        <v>5.8537737116040482E-2</v>
      </c>
      <c r="AA137" s="24">
        <v>4.0824829046386298E-2</v>
      </c>
      <c r="AB137" s="116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4"/>
      <c r="B138" s="2" t="s">
        <v>88</v>
      </c>
      <c r="C138" s="32"/>
      <c r="D138" s="12">
        <v>3.9811744706196035E-2</v>
      </c>
      <c r="E138" s="12">
        <v>2.184275467239593E-2</v>
      </c>
      <c r="F138" s="12">
        <v>0.11130476380190714</v>
      </c>
      <c r="G138" s="12">
        <v>9.0350790290525132E-2</v>
      </c>
      <c r="H138" s="12">
        <v>1.6860382272623171E-2</v>
      </c>
      <c r="I138" s="12">
        <v>2.411054823379661E-2</v>
      </c>
      <c r="J138" s="12">
        <v>1.3211565181516291E-2</v>
      </c>
      <c r="K138" s="12">
        <v>5.2116803037940009E-2</v>
      </c>
      <c r="L138" s="12">
        <v>0</v>
      </c>
      <c r="M138" s="12">
        <v>1.5202354861220294E-16</v>
      </c>
      <c r="N138" s="12">
        <v>5.9584359172421775E-2</v>
      </c>
      <c r="O138" s="12" t="s">
        <v>673</v>
      </c>
      <c r="P138" s="12">
        <v>7.3029674334022215E-2</v>
      </c>
      <c r="Q138" s="12">
        <v>6.1967733539318656E-2</v>
      </c>
      <c r="R138" s="12">
        <v>4.7770460725644059E-2</v>
      </c>
      <c r="S138" s="12">
        <v>7.0417879021953095E-2</v>
      </c>
      <c r="T138" s="12">
        <v>1.7374119841394619E-16</v>
      </c>
      <c r="U138" s="12">
        <v>1.6853001769389739E-2</v>
      </c>
      <c r="V138" s="12">
        <v>0</v>
      </c>
      <c r="W138" s="12">
        <v>3.8601990478825184E-2</v>
      </c>
      <c r="X138" s="12">
        <v>8.7025696857320978E-2</v>
      </c>
      <c r="Y138" s="12">
        <v>0</v>
      </c>
      <c r="Z138" s="12">
        <v>7.9824186976418826E-2</v>
      </c>
      <c r="AA138" s="12">
        <v>6.9985421222376512E-2</v>
      </c>
      <c r="AB138" s="116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4"/>
      <c r="B139" s="2" t="s">
        <v>274</v>
      </c>
      <c r="C139" s="32"/>
      <c r="D139" s="12">
        <v>0.14292898785577046</v>
      </c>
      <c r="E139" s="12">
        <v>0.21133452951981568</v>
      </c>
      <c r="F139" s="12">
        <v>9.9369080877601323E-2</v>
      </c>
      <c r="G139" s="12">
        <v>-0.12880186043661768</v>
      </c>
      <c r="H139" s="12">
        <v>-1.8864952348857544E-2</v>
      </c>
      <c r="I139" s="12">
        <v>8.277483060020363E-2</v>
      </c>
      <c r="J139" s="12">
        <v>0.14085470657109567</v>
      </c>
      <c r="K139" s="12">
        <v>-2.5087796202881929E-2</v>
      </c>
      <c r="L139" s="12">
        <v>0.12011189372434861</v>
      </c>
      <c r="M139" s="12">
        <v>-4.3449833561347573E-3</v>
      </c>
      <c r="N139" s="12">
        <v>7.8626268030854263E-2</v>
      </c>
      <c r="O139" s="12" t="s">
        <v>673</v>
      </c>
      <c r="P139" s="12">
        <v>-6.6573421896376161E-2</v>
      </c>
      <c r="Q139" s="12">
        <v>3.7140642337359919E-2</v>
      </c>
      <c r="R139" s="12">
        <v>0.13463186271707173</v>
      </c>
      <c r="S139" s="12">
        <v>-8.7316234743123333E-2</v>
      </c>
      <c r="T139" s="12">
        <v>-0.12880186043661768</v>
      </c>
      <c r="U139" s="12">
        <v>-0.1910302989768593</v>
      </c>
      <c r="V139" s="12">
        <v>0.24456877080483164</v>
      </c>
      <c r="W139" s="12">
        <v>0.14292898785577046</v>
      </c>
      <c r="X139" s="12">
        <v>-0.16406464227608797</v>
      </c>
      <c r="Y139" s="12">
        <v>-0.25325873751710104</v>
      </c>
      <c r="Z139" s="12">
        <v>-8.7316234743123333E-2</v>
      </c>
      <c r="AA139" s="12">
        <v>-0.2740015503638481</v>
      </c>
      <c r="AB139" s="116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4"/>
      <c r="B140" s="56" t="s">
        <v>275</v>
      </c>
      <c r="C140" s="57"/>
      <c r="D140" s="55">
        <v>0.8</v>
      </c>
      <c r="E140" s="55">
        <v>1.17</v>
      </c>
      <c r="F140" s="55">
        <v>0.56000000000000005</v>
      </c>
      <c r="G140" s="55">
        <v>0.67</v>
      </c>
      <c r="H140" s="55">
        <v>0.08</v>
      </c>
      <c r="I140" s="55">
        <v>0.47</v>
      </c>
      <c r="J140" s="55">
        <v>0.76</v>
      </c>
      <c r="K140" s="55">
        <v>0.11</v>
      </c>
      <c r="L140" s="55">
        <v>0.67</v>
      </c>
      <c r="M140" s="55">
        <v>0</v>
      </c>
      <c r="N140" s="55">
        <v>0.45</v>
      </c>
      <c r="O140" s="55" t="s">
        <v>276</v>
      </c>
      <c r="P140" s="55">
        <v>0.34</v>
      </c>
      <c r="Q140" s="55">
        <v>0.22</v>
      </c>
      <c r="R140" s="55">
        <v>0.75</v>
      </c>
      <c r="S140" s="55">
        <v>0.45</v>
      </c>
      <c r="T140" s="55">
        <v>0.67</v>
      </c>
      <c r="U140" s="55">
        <v>1.01</v>
      </c>
      <c r="V140" s="55">
        <v>1.35</v>
      </c>
      <c r="W140" s="55">
        <v>0.8</v>
      </c>
      <c r="X140" s="55">
        <v>0.87</v>
      </c>
      <c r="Y140" s="55">
        <v>1.35</v>
      </c>
      <c r="Z140" s="55">
        <v>0.45</v>
      </c>
      <c r="AA140" s="55">
        <v>1.46</v>
      </c>
      <c r="AB140" s="116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B141" s="35"/>
      <c r="C141" s="19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S141" s="73"/>
    </row>
    <row r="142" spans="1:45" ht="15">
      <c r="B142" s="38" t="s">
        <v>598</v>
      </c>
      <c r="AS142" s="31" t="s">
        <v>67</v>
      </c>
    </row>
    <row r="143" spans="1:45" ht="15">
      <c r="A143" s="27" t="s">
        <v>16</v>
      </c>
      <c r="B143" s="17" t="s">
        <v>126</v>
      </c>
      <c r="C143" s="14" t="s">
        <v>127</v>
      </c>
      <c r="D143" s="15" t="s">
        <v>228</v>
      </c>
      <c r="E143" s="16" t="s">
        <v>228</v>
      </c>
      <c r="F143" s="16" t="s">
        <v>228</v>
      </c>
      <c r="G143" s="16" t="s">
        <v>228</v>
      </c>
      <c r="H143" s="16" t="s">
        <v>228</v>
      </c>
      <c r="I143" s="16" t="s">
        <v>228</v>
      </c>
      <c r="J143" s="16" t="s">
        <v>228</v>
      </c>
      <c r="K143" s="16" t="s">
        <v>228</v>
      </c>
      <c r="L143" s="16" t="s">
        <v>228</v>
      </c>
      <c r="M143" s="16" t="s">
        <v>228</v>
      </c>
      <c r="N143" s="16" t="s">
        <v>228</v>
      </c>
      <c r="O143" s="16" t="s">
        <v>228</v>
      </c>
      <c r="P143" s="16" t="s">
        <v>228</v>
      </c>
      <c r="Q143" s="16" t="s">
        <v>228</v>
      </c>
      <c r="R143" s="16" t="s">
        <v>228</v>
      </c>
      <c r="S143" s="16" t="s">
        <v>228</v>
      </c>
      <c r="T143" s="16" t="s">
        <v>228</v>
      </c>
      <c r="U143" s="16" t="s">
        <v>228</v>
      </c>
      <c r="V143" s="16" t="s">
        <v>228</v>
      </c>
      <c r="W143" s="16" t="s">
        <v>228</v>
      </c>
      <c r="X143" s="16" t="s">
        <v>228</v>
      </c>
      <c r="Y143" s="16" t="s">
        <v>228</v>
      </c>
      <c r="Z143" s="16" t="s">
        <v>228</v>
      </c>
      <c r="AA143" s="16" t="s">
        <v>228</v>
      </c>
      <c r="AB143" s="16" t="s">
        <v>228</v>
      </c>
      <c r="AC143" s="16" t="s">
        <v>228</v>
      </c>
      <c r="AD143" s="16" t="s">
        <v>228</v>
      </c>
      <c r="AE143" s="16" t="s">
        <v>228</v>
      </c>
      <c r="AF143" s="16" t="s">
        <v>228</v>
      </c>
      <c r="AG143" s="116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>
        <v>1</v>
      </c>
    </row>
    <row r="144" spans="1:45">
      <c r="A144" s="34"/>
      <c r="B144" s="18" t="s">
        <v>229</v>
      </c>
      <c r="C144" s="7" t="s">
        <v>229</v>
      </c>
      <c r="D144" s="114" t="s">
        <v>231</v>
      </c>
      <c r="E144" s="115" t="s">
        <v>278</v>
      </c>
      <c r="F144" s="115" t="s">
        <v>233</v>
      </c>
      <c r="G144" s="115" t="s">
        <v>234</v>
      </c>
      <c r="H144" s="115" t="s">
        <v>235</v>
      </c>
      <c r="I144" s="115" t="s">
        <v>236</v>
      </c>
      <c r="J144" s="115" t="s">
        <v>237</v>
      </c>
      <c r="K144" s="115" t="s">
        <v>238</v>
      </c>
      <c r="L144" s="115" t="s">
        <v>239</v>
      </c>
      <c r="M144" s="115" t="s">
        <v>240</v>
      </c>
      <c r="N144" s="115" t="s">
        <v>241</v>
      </c>
      <c r="O144" s="115" t="s">
        <v>242</v>
      </c>
      <c r="P144" s="115" t="s">
        <v>243</v>
      </c>
      <c r="Q144" s="115" t="s">
        <v>244</v>
      </c>
      <c r="R144" s="115" t="s">
        <v>245</v>
      </c>
      <c r="S144" s="115" t="s">
        <v>246</v>
      </c>
      <c r="T144" s="115" t="s">
        <v>247</v>
      </c>
      <c r="U144" s="115" t="s">
        <v>248</v>
      </c>
      <c r="V144" s="115" t="s">
        <v>250</v>
      </c>
      <c r="W144" s="115" t="s">
        <v>251</v>
      </c>
      <c r="X144" s="115" t="s">
        <v>252</v>
      </c>
      <c r="Y144" s="115" t="s">
        <v>253</v>
      </c>
      <c r="Z144" s="115" t="s">
        <v>254</v>
      </c>
      <c r="AA144" s="115" t="s">
        <v>256</v>
      </c>
      <c r="AB144" s="115" t="s">
        <v>257</v>
      </c>
      <c r="AC144" s="115" t="s">
        <v>258</v>
      </c>
      <c r="AD144" s="115" t="s">
        <v>279</v>
      </c>
      <c r="AE144" s="115" t="s">
        <v>259</v>
      </c>
      <c r="AF144" s="115" t="s">
        <v>260</v>
      </c>
      <c r="AG144" s="116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 t="s">
        <v>3</v>
      </c>
    </row>
    <row r="145" spans="1:45">
      <c r="A145" s="34"/>
      <c r="B145" s="18"/>
      <c r="C145" s="7"/>
      <c r="D145" s="8" t="s">
        <v>308</v>
      </c>
      <c r="E145" s="9" t="s">
        <v>308</v>
      </c>
      <c r="F145" s="9" t="s">
        <v>308</v>
      </c>
      <c r="G145" s="9" t="s">
        <v>309</v>
      </c>
      <c r="H145" s="9" t="s">
        <v>308</v>
      </c>
      <c r="I145" s="9" t="s">
        <v>308</v>
      </c>
      <c r="J145" s="9" t="s">
        <v>308</v>
      </c>
      <c r="K145" s="9" t="s">
        <v>309</v>
      </c>
      <c r="L145" s="9" t="s">
        <v>308</v>
      </c>
      <c r="M145" s="9" t="s">
        <v>310</v>
      </c>
      <c r="N145" s="9" t="s">
        <v>309</v>
      </c>
      <c r="O145" s="9" t="s">
        <v>309</v>
      </c>
      <c r="P145" s="9" t="s">
        <v>310</v>
      </c>
      <c r="Q145" s="9" t="s">
        <v>308</v>
      </c>
      <c r="R145" s="9" t="s">
        <v>310</v>
      </c>
      <c r="S145" s="9" t="s">
        <v>309</v>
      </c>
      <c r="T145" s="9" t="s">
        <v>310</v>
      </c>
      <c r="U145" s="9" t="s">
        <v>310</v>
      </c>
      <c r="V145" s="9" t="s">
        <v>308</v>
      </c>
      <c r="W145" s="9" t="s">
        <v>310</v>
      </c>
      <c r="X145" s="9" t="s">
        <v>308</v>
      </c>
      <c r="Y145" s="9" t="s">
        <v>310</v>
      </c>
      <c r="Z145" s="9" t="s">
        <v>309</v>
      </c>
      <c r="AA145" s="9" t="s">
        <v>308</v>
      </c>
      <c r="AB145" s="9" t="s">
        <v>308</v>
      </c>
      <c r="AC145" s="9" t="s">
        <v>310</v>
      </c>
      <c r="AD145" s="9" t="s">
        <v>308</v>
      </c>
      <c r="AE145" s="9" t="s">
        <v>308</v>
      </c>
      <c r="AF145" s="9" t="s">
        <v>308</v>
      </c>
      <c r="AG145" s="116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1</v>
      </c>
    </row>
    <row r="146" spans="1:45">
      <c r="A146" s="34"/>
      <c r="B146" s="18"/>
      <c r="C146" s="7"/>
      <c r="D146" s="28" t="s">
        <v>311</v>
      </c>
      <c r="E146" s="28" t="s">
        <v>269</v>
      </c>
      <c r="F146" s="28" t="s">
        <v>312</v>
      </c>
      <c r="G146" s="28" t="s">
        <v>311</v>
      </c>
      <c r="H146" s="28" t="s">
        <v>313</v>
      </c>
      <c r="I146" s="28" t="s">
        <v>313</v>
      </c>
      <c r="J146" s="28" t="s">
        <v>269</v>
      </c>
      <c r="K146" s="28" t="s">
        <v>268</v>
      </c>
      <c r="L146" s="28" t="s">
        <v>312</v>
      </c>
      <c r="M146" s="28" t="s">
        <v>314</v>
      </c>
      <c r="N146" s="28" t="s">
        <v>313</v>
      </c>
      <c r="O146" s="28" t="s">
        <v>132</v>
      </c>
      <c r="P146" s="28" t="s">
        <v>315</v>
      </c>
      <c r="Q146" s="28" t="s">
        <v>312</v>
      </c>
      <c r="R146" s="28" t="s">
        <v>312</v>
      </c>
      <c r="S146" s="28" t="s">
        <v>313</v>
      </c>
      <c r="T146" s="28" t="s">
        <v>316</v>
      </c>
      <c r="U146" s="28" t="s">
        <v>313</v>
      </c>
      <c r="V146" s="28" t="s">
        <v>132</v>
      </c>
      <c r="W146" s="28" t="s">
        <v>313</v>
      </c>
      <c r="X146" s="28" t="s">
        <v>311</v>
      </c>
      <c r="Y146" s="28" t="s">
        <v>313</v>
      </c>
      <c r="Z146" s="28" t="s">
        <v>268</v>
      </c>
      <c r="AA146" s="28" t="s">
        <v>313</v>
      </c>
      <c r="AB146" s="28" t="s">
        <v>313</v>
      </c>
      <c r="AC146" s="28" t="s">
        <v>311</v>
      </c>
      <c r="AD146" s="28" t="s">
        <v>311</v>
      </c>
      <c r="AE146" s="28" t="s">
        <v>312</v>
      </c>
      <c r="AF146" s="28" t="s">
        <v>313</v>
      </c>
      <c r="AG146" s="116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2</v>
      </c>
    </row>
    <row r="147" spans="1:45">
      <c r="A147" s="34"/>
      <c r="B147" s="17">
        <v>1</v>
      </c>
      <c r="C147" s="13">
        <v>1</v>
      </c>
      <c r="D147" s="209">
        <v>51.8</v>
      </c>
      <c r="E147" s="206">
        <v>41.2444980334351</v>
      </c>
      <c r="F147" s="207">
        <v>44.5</v>
      </c>
      <c r="G147" s="206">
        <v>42.8</v>
      </c>
      <c r="H147" s="207">
        <v>40</v>
      </c>
      <c r="I147" s="206">
        <v>46.4</v>
      </c>
      <c r="J147" s="207">
        <v>40.799999999999997</v>
      </c>
      <c r="K147" s="206">
        <v>41.3</v>
      </c>
      <c r="L147" s="206">
        <v>39.200000000000003</v>
      </c>
      <c r="M147" s="206">
        <v>45</v>
      </c>
      <c r="N147" s="206">
        <v>43.3</v>
      </c>
      <c r="O147" s="206">
        <v>42.74</v>
      </c>
      <c r="P147" s="209" t="s">
        <v>100</v>
      </c>
      <c r="Q147" s="229">
        <v>38.700000000000003</v>
      </c>
      <c r="R147" s="209">
        <v>12</v>
      </c>
      <c r="S147" s="206">
        <v>45.2</v>
      </c>
      <c r="T147" s="206">
        <v>33</v>
      </c>
      <c r="U147" s="209">
        <v>22</v>
      </c>
      <c r="V147" s="206">
        <v>35.53</v>
      </c>
      <c r="W147" s="206">
        <v>42</v>
      </c>
      <c r="X147" s="209">
        <v>50.6</v>
      </c>
      <c r="Y147" s="206">
        <v>40</v>
      </c>
      <c r="Z147" s="206">
        <v>41.7</v>
      </c>
      <c r="AA147" s="206">
        <v>40.9</v>
      </c>
      <c r="AB147" s="206">
        <v>40.9</v>
      </c>
      <c r="AC147" s="209">
        <v>35</v>
      </c>
      <c r="AD147" s="206">
        <v>42.1</v>
      </c>
      <c r="AE147" s="206">
        <v>43.7</v>
      </c>
      <c r="AF147" s="229">
        <v>42.94</v>
      </c>
      <c r="AG147" s="203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10">
        <v>1</v>
      </c>
    </row>
    <row r="148" spans="1:45">
      <c r="A148" s="34"/>
      <c r="B148" s="18">
        <v>1</v>
      </c>
      <c r="C148" s="7">
        <v>2</v>
      </c>
      <c r="D148" s="214">
        <v>53.1</v>
      </c>
      <c r="E148" s="211">
        <v>41.028649538283197</v>
      </c>
      <c r="F148" s="212">
        <v>43.8</v>
      </c>
      <c r="G148" s="211">
        <v>43</v>
      </c>
      <c r="H148" s="212">
        <v>39</v>
      </c>
      <c r="I148" s="211">
        <v>46.8</v>
      </c>
      <c r="J148" s="212">
        <v>41.5</v>
      </c>
      <c r="K148" s="211">
        <v>40.799999999999997</v>
      </c>
      <c r="L148" s="211">
        <v>40.6</v>
      </c>
      <c r="M148" s="211">
        <v>47</v>
      </c>
      <c r="N148" s="211">
        <v>42.5</v>
      </c>
      <c r="O148" s="211">
        <v>43.07</v>
      </c>
      <c r="P148" s="214" t="s">
        <v>100</v>
      </c>
      <c r="Q148" s="211">
        <v>43.5</v>
      </c>
      <c r="R148" s="214">
        <v>14</v>
      </c>
      <c r="S148" s="211">
        <v>44.79</v>
      </c>
      <c r="T148" s="211">
        <v>36</v>
      </c>
      <c r="U148" s="214">
        <v>23.3</v>
      </c>
      <c r="V148" s="211">
        <v>35.22</v>
      </c>
      <c r="W148" s="211">
        <v>42</v>
      </c>
      <c r="X148" s="214">
        <v>51.4</v>
      </c>
      <c r="Y148" s="211">
        <v>40</v>
      </c>
      <c r="Z148" s="211">
        <v>41.8</v>
      </c>
      <c r="AA148" s="211">
        <v>40.799999999999997</v>
      </c>
      <c r="AB148" s="211">
        <v>43.4</v>
      </c>
      <c r="AC148" s="214">
        <v>33</v>
      </c>
      <c r="AD148" s="211">
        <v>43.1</v>
      </c>
      <c r="AE148" s="211">
        <v>43.4</v>
      </c>
      <c r="AF148" s="211">
        <v>46.05</v>
      </c>
      <c r="AG148" s="203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10" t="e">
        <v>#N/A</v>
      </c>
    </row>
    <row r="149" spans="1:45">
      <c r="A149" s="34"/>
      <c r="B149" s="18">
        <v>1</v>
      </c>
      <c r="C149" s="7">
        <v>3</v>
      </c>
      <c r="D149" s="214">
        <v>53.3</v>
      </c>
      <c r="E149" s="211">
        <v>40.252788118748498</v>
      </c>
      <c r="F149" s="212">
        <v>43.2</v>
      </c>
      <c r="G149" s="211">
        <v>42.6</v>
      </c>
      <c r="H149" s="212">
        <v>38.299999999999997</v>
      </c>
      <c r="I149" s="211">
        <v>46.1</v>
      </c>
      <c r="J149" s="212">
        <v>40.5</v>
      </c>
      <c r="K149" s="212">
        <v>42.1</v>
      </c>
      <c r="L149" s="202">
        <v>39.799999999999997</v>
      </c>
      <c r="M149" s="202">
        <v>46</v>
      </c>
      <c r="N149" s="202">
        <v>43.3</v>
      </c>
      <c r="O149" s="202">
        <v>42.69</v>
      </c>
      <c r="P149" s="215" t="s">
        <v>100</v>
      </c>
      <c r="Q149" s="202">
        <v>44.5</v>
      </c>
      <c r="R149" s="215">
        <v>16</v>
      </c>
      <c r="S149" s="202">
        <v>46.06</v>
      </c>
      <c r="T149" s="202">
        <v>37</v>
      </c>
      <c r="U149" s="215">
        <v>25.5</v>
      </c>
      <c r="V149" s="202">
        <v>33.97</v>
      </c>
      <c r="W149" s="202">
        <v>41</v>
      </c>
      <c r="X149" s="215">
        <v>50</v>
      </c>
      <c r="Y149" s="202">
        <v>36</v>
      </c>
      <c r="Z149" s="202">
        <v>41.5</v>
      </c>
      <c r="AA149" s="202">
        <v>40.5</v>
      </c>
      <c r="AB149" s="202">
        <v>41.3</v>
      </c>
      <c r="AC149" s="215">
        <v>31</v>
      </c>
      <c r="AD149" s="202">
        <v>40.799999999999997</v>
      </c>
      <c r="AE149" s="202">
        <v>43.7</v>
      </c>
      <c r="AF149" s="202">
        <v>46.23</v>
      </c>
      <c r="AG149" s="203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10">
        <v>16</v>
      </c>
    </row>
    <row r="150" spans="1:45">
      <c r="A150" s="34"/>
      <c r="B150" s="18">
        <v>1</v>
      </c>
      <c r="C150" s="7">
        <v>4</v>
      </c>
      <c r="D150" s="213">
        <v>41.2</v>
      </c>
      <c r="E150" s="211">
        <v>40.9320846412893</v>
      </c>
      <c r="F150" s="212">
        <v>43.4</v>
      </c>
      <c r="G150" s="211">
        <v>43.3</v>
      </c>
      <c r="H150" s="212">
        <v>38.9</v>
      </c>
      <c r="I150" s="211">
        <v>46.4</v>
      </c>
      <c r="J150" s="212">
        <v>40.700000000000003</v>
      </c>
      <c r="K150" s="212">
        <v>41.7</v>
      </c>
      <c r="L150" s="202">
        <v>41.4</v>
      </c>
      <c r="M150" s="202">
        <v>46</v>
      </c>
      <c r="N150" s="202">
        <v>42.7</v>
      </c>
      <c r="O150" s="202">
        <v>42.14</v>
      </c>
      <c r="P150" s="215" t="s">
        <v>100</v>
      </c>
      <c r="Q150" s="202">
        <v>43.5</v>
      </c>
      <c r="R150" s="215">
        <v>14</v>
      </c>
      <c r="S150" s="202">
        <v>46.09</v>
      </c>
      <c r="T150" s="202">
        <v>37</v>
      </c>
      <c r="U150" s="215">
        <v>22.9</v>
      </c>
      <c r="V150" s="202">
        <v>35.119999999999997</v>
      </c>
      <c r="W150" s="202">
        <v>41</v>
      </c>
      <c r="X150" s="215">
        <v>50.4</v>
      </c>
      <c r="Y150" s="202">
        <v>36</v>
      </c>
      <c r="Z150" s="202">
        <v>41.9</v>
      </c>
      <c r="AA150" s="202">
        <v>40.799999999999997</v>
      </c>
      <c r="AB150" s="202">
        <v>39.4</v>
      </c>
      <c r="AC150" s="215">
        <v>33</v>
      </c>
      <c r="AD150" s="202">
        <v>42.4</v>
      </c>
      <c r="AE150" s="202">
        <v>43.7</v>
      </c>
      <c r="AF150" s="202">
        <v>46.77</v>
      </c>
      <c r="AG150" s="203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10">
        <v>41.953888989704033</v>
      </c>
    </row>
    <row r="151" spans="1:45">
      <c r="A151" s="34"/>
      <c r="B151" s="18">
        <v>1</v>
      </c>
      <c r="C151" s="7">
        <v>5</v>
      </c>
      <c r="D151" s="214">
        <v>51.8</v>
      </c>
      <c r="E151" s="211">
        <v>41.673118091414395</v>
      </c>
      <c r="F151" s="211">
        <v>44.4</v>
      </c>
      <c r="G151" s="211">
        <v>44.3</v>
      </c>
      <c r="H151" s="211">
        <v>39.9</v>
      </c>
      <c r="I151" s="211">
        <v>47.1</v>
      </c>
      <c r="J151" s="211">
        <v>40.700000000000003</v>
      </c>
      <c r="K151" s="211">
        <v>41.4</v>
      </c>
      <c r="L151" s="211">
        <v>40.4</v>
      </c>
      <c r="M151" s="211">
        <v>45</v>
      </c>
      <c r="N151" s="211">
        <v>42.4</v>
      </c>
      <c r="O151" s="211">
        <v>43.66</v>
      </c>
      <c r="P151" s="214" t="s">
        <v>100</v>
      </c>
      <c r="Q151" s="211">
        <v>43.9</v>
      </c>
      <c r="R151" s="214">
        <v>11</v>
      </c>
      <c r="S151" s="211">
        <v>44.89</v>
      </c>
      <c r="T151" s="211">
        <v>35</v>
      </c>
      <c r="U151" s="214">
        <v>23.1</v>
      </c>
      <c r="V151" s="211">
        <v>34.369999999999997</v>
      </c>
      <c r="W151" s="211">
        <v>42</v>
      </c>
      <c r="X151" s="214">
        <v>50</v>
      </c>
      <c r="Y151" s="211">
        <v>39</v>
      </c>
      <c r="Z151" s="213">
        <v>47.3</v>
      </c>
      <c r="AA151" s="211">
        <v>41.8</v>
      </c>
      <c r="AB151" s="211">
        <v>44</v>
      </c>
      <c r="AC151" s="214">
        <v>28</v>
      </c>
      <c r="AD151" s="211">
        <v>41.1</v>
      </c>
      <c r="AE151" s="211">
        <v>44.8</v>
      </c>
      <c r="AF151" s="211">
        <v>46.59</v>
      </c>
      <c r="AG151" s="203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10">
        <v>128</v>
      </c>
    </row>
    <row r="152" spans="1:45">
      <c r="A152" s="34"/>
      <c r="B152" s="18">
        <v>1</v>
      </c>
      <c r="C152" s="7">
        <v>6</v>
      </c>
      <c r="D152" s="214">
        <v>52.2</v>
      </c>
      <c r="E152" s="211">
        <v>41.949542155985895</v>
      </c>
      <c r="F152" s="211">
        <v>44.9</v>
      </c>
      <c r="G152" s="211">
        <v>43.8</v>
      </c>
      <c r="H152" s="211">
        <v>38.4</v>
      </c>
      <c r="I152" s="211">
        <v>45.9</v>
      </c>
      <c r="J152" s="211">
        <v>40.5</v>
      </c>
      <c r="K152" s="211">
        <v>42.3</v>
      </c>
      <c r="L152" s="211">
        <v>40.799999999999997</v>
      </c>
      <c r="M152" s="211">
        <v>46</v>
      </c>
      <c r="N152" s="211">
        <v>42.8</v>
      </c>
      <c r="O152" s="211">
        <v>42.99</v>
      </c>
      <c r="P152" s="214" t="s">
        <v>100</v>
      </c>
      <c r="Q152" s="211">
        <v>44.2</v>
      </c>
      <c r="R152" s="214">
        <v>12</v>
      </c>
      <c r="S152" s="211">
        <v>44.78</v>
      </c>
      <c r="T152" s="211">
        <v>33</v>
      </c>
      <c r="U152" s="214">
        <v>24.6</v>
      </c>
      <c r="V152" s="211">
        <v>34.770000000000003</v>
      </c>
      <c r="W152" s="211">
        <v>43</v>
      </c>
      <c r="X152" s="214">
        <v>49.1</v>
      </c>
      <c r="Y152" s="211">
        <v>40</v>
      </c>
      <c r="Z152" s="211">
        <v>41.9</v>
      </c>
      <c r="AA152" s="211">
        <v>41</v>
      </c>
      <c r="AB152" s="211">
        <v>41.4</v>
      </c>
      <c r="AC152" s="214">
        <v>32</v>
      </c>
      <c r="AD152" s="211">
        <v>42.2</v>
      </c>
      <c r="AE152" s="211">
        <v>44.5</v>
      </c>
      <c r="AF152" s="211">
        <v>47.69</v>
      </c>
      <c r="AG152" s="203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5"/>
    </row>
    <row r="153" spans="1:45">
      <c r="A153" s="34"/>
      <c r="B153" s="19" t="s">
        <v>271</v>
      </c>
      <c r="C153" s="11"/>
      <c r="D153" s="217">
        <v>50.566666666666663</v>
      </c>
      <c r="E153" s="217">
        <v>41.180113429859404</v>
      </c>
      <c r="F153" s="217">
        <v>44.033333333333331</v>
      </c>
      <c r="G153" s="217">
        <v>43.300000000000004</v>
      </c>
      <c r="H153" s="217">
        <v>39.083333333333336</v>
      </c>
      <c r="I153" s="217">
        <v>46.449999999999996</v>
      </c>
      <c r="J153" s="217">
        <v>40.783333333333331</v>
      </c>
      <c r="K153" s="217">
        <v>41.599999999999994</v>
      </c>
      <c r="L153" s="217">
        <v>40.366666666666667</v>
      </c>
      <c r="M153" s="217">
        <v>45.833333333333336</v>
      </c>
      <c r="N153" s="217">
        <v>42.833333333333336</v>
      </c>
      <c r="O153" s="217">
        <v>42.881666666666661</v>
      </c>
      <c r="P153" s="217" t="s">
        <v>673</v>
      </c>
      <c r="Q153" s="217">
        <v>43.050000000000004</v>
      </c>
      <c r="R153" s="217">
        <v>13.166666666666666</v>
      </c>
      <c r="S153" s="217">
        <v>45.301666666666677</v>
      </c>
      <c r="T153" s="217">
        <v>35.166666666666664</v>
      </c>
      <c r="U153" s="217">
        <v>23.566666666666663</v>
      </c>
      <c r="V153" s="217">
        <v>34.830000000000005</v>
      </c>
      <c r="W153" s="217">
        <v>41.833333333333336</v>
      </c>
      <c r="X153" s="217">
        <v>50.25</v>
      </c>
      <c r="Y153" s="217">
        <v>38.5</v>
      </c>
      <c r="Z153" s="217">
        <v>42.68333333333333</v>
      </c>
      <c r="AA153" s="217">
        <v>40.966666666666669</v>
      </c>
      <c r="AB153" s="217">
        <v>41.733333333333334</v>
      </c>
      <c r="AC153" s="217">
        <v>32</v>
      </c>
      <c r="AD153" s="217">
        <v>41.949999999999996</v>
      </c>
      <c r="AE153" s="217">
        <v>43.966666666666669</v>
      </c>
      <c r="AF153" s="217">
        <v>46.044999999999995</v>
      </c>
      <c r="AG153" s="203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5"/>
    </row>
    <row r="154" spans="1:45">
      <c r="A154" s="34"/>
      <c r="B154" s="2" t="s">
        <v>272</v>
      </c>
      <c r="C154" s="32"/>
      <c r="D154" s="202">
        <v>52</v>
      </c>
      <c r="E154" s="202">
        <v>41.136573785859149</v>
      </c>
      <c r="F154" s="202">
        <v>44.099999999999994</v>
      </c>
      <c r="G154" s="202">
        <v>43.15</v>
      </c>
      <c r="H154" s="202">
        <v>38.950000000000003</v>
      </c>
      <c r="I154" s="202">
        <v>46.4</v>
      </c>
      <c r="J154" s="202">
        <v>40.700000000000003</v>
      </c>
      <c r="K154" s="202">
        <v>41.55</v>
      </c>
      <c r="L154" s="202">
        <v>40.5</v>
      </c>
      <c r="M154" s="202">
        <v>46</v>
      </c>
      <c r="N154" s="202">
        <v>42.75</v>
      </c>
      <c r="O154" s="202">
        <v>42.865000000000002</v>
      </c>
      <c r="P154" s="202" t="s">
        <v>673</v>
      </c>
      <c r="Q154" s="202">
        <v>43.7</v>
      </c>
      <c r="R154" s="202">
        <v>13</v>
      </c>
      <c r="S154" s="202">
        <v>45.045000000000002</v>
      </c>
      <c r="T154" s="202">
        <v>35.5</v>
      </c>
      <c r="U154" s="202">
        <v>23.200000000000003</v>
      </c>
      <c r="V154" s="202">
        <v>34.945</v>
      </c>
      <c r="W154" s="202">
        <v>42</v>
      </c>
      <c r="X154" s="202">
        <v>50.2</v>
      </c>
      <c r="Y154" s="202">
        <v>39.5</v>
      </c>
      <c r="Z154" s="202">
        <v>41.849999999999994</v>
      </c>
      <c r="AA154" s="202">
        <v>40.849999999999994</v>
      </c>
      <c r="AB154" s="202">
        <v>41.349999999999994</v>
      </c>
      <c r="AC154" s="202">
        <v>32.5</v>
      </c>
      <c r="AD154" s="202">
        <v>42.150000000000006</v>
      </c>
      <c r="AE154" s="202">
        <v>43.7</v>
      </c>
      <c r="AF154" s="202">
        <v>46.41</v>
      </c>
      <c r="AG154" s="203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5"/>
    </row>
    <row r="155" spans="1:45">
      <c r="A155" s="34"/>
      <c r="B155" s="2" t="s">
        <v>273</v>
      </c>
      <c r="C155" s="32"/>
      <c r="D155" s="24">
        <v>4.6332134277050798</v>
      </c>
      <c r="E155" s="24">
        <v>0.59726231441789235</v>
      </c>
      <c r="F155" s="24">
        <v>0.67131711334261823</v>
      </c>
      <c r="G155" s="24">
        <v>0.64498061986388278</v>
      </c>
      <c r="H155" s="24">
        <v>0.72502873506273369</v>
      </c>
      <c r="I155" s="24">
        <v>0.44158804331639251</v>
      </c>
      <c r="J155" s="24">
        <v>0.37103458958251645</v>
      </c>
      <c r="K155" s="24">
        <v>0.55136195008360978</v>
      </c>
      <c r="L155" s="24">
        <v>0.77373552759755382</v>
      </c>
      <c r="M155" s="24">
        <v>0.752772652709081</v>
      </c>
      <c r="N155" s="24">
        <v>0.38815804341358912</v>
      </c>
      <c r="O155" s="24">
        <v>0.50197277482615088</v>
      </c>
      <c r="P155" s="24" t="s">
        <v>673</v>
      </c>
      <c r="Q155" s="24">
        <v>2.1667948680020443</v>
      </c>
      <c r="R155" s="24">
        <v>1.8348478592697139</v>
      </c>
      <c r="S155" s="24">
        <v>0.6181073261713278</v>
      </c>
      <c r="T155" s="24">
        <v>1.8348478592697179</v>
      </c>
      <c r="U155" s="24">
        <v>1.2643839079435752</v>
      </c>
      <c r="V155" s="24">
        <v>0.57982756057296958</v>
      </c>
      <c r="W155" s="24">
        <v>0.752772652709081</v>
      </c>
      <c r="X155" s="24">
        <v>0.76354436675284221</v>
      </c>
      <c r="Y155" s="24">
        <v>1.9748417658131499</v>
      </c>
      <c r="Z155" s="24">
        <v>2.2666421567302288</v>
      </c>
      <c r="AA155" s="24">
        <v>0.44121045620731397</v>
      </c>
      <c r="AB155" s="24">
        <v>1.6943041836301616</v>
      </c>
      <c r="AC155" s="24">
        <v>2.3664319132398464</v>
      </c>
      <c r="AD155" s="24">
        <v>0.85498537999196311</v>
      </c>
      <c r="AE155" s="24">
        <v>0.55015149428740551</v>
      </c>
      <c r="AF155" s="24">
        <v>1.6250507684377136</v>
      </c>
      <c r="AG155" s="116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4"/>
      <c r="B156" s="2" t="s">
        <v>88</v>
      </c>
      <c r="C156" s="32"/>
      <c r="D156" s="12">
        <v>9.1625842340904678E-2</v>
      </c>
      <c r="E156" s="12">
        <v>1.450365879722958E-2</v>
      </c>
      <c r="F156" s="12">
        <v>1.5245657380983003E-2</v>
      </c>
      <c r="G156" s="12">
        <v>1.4895626324800987E-2</v>
      </c>
      <c r="H156" s="12">
        <v>1.8550841835293826E-2</v>
      </c>
      <c r="I156" s="12">
        <v>9.5067393609557065E-3</v>
      </c>
      <c r="J156" s="12">
        <v>9.0977014200862225E-3</v>
      </c>
      <c r="K156" s="12">
        <v>1.3253893030856006E-2</v>
      </c>
      <c r="L156" s="12">
        <v>1.9167684416124372E-2</v>
      </c>
      <c r="M156" s="12">
        <v>1.6424130604561767E-2</v>
      </c>
      <c r="N156" s="12">
        <v>9.0620554882549983E-3</v>
      </c>
      <c r="O156" s="12">
        <v>1.1705999646146005E-2</v>
      </c>
      <c r="P156" s="12" t="s">
        <v>673</v>
      </c>
      <c r="Q156" s="12">
        <v>5.0332052682974311E-2</v>
      </c>
      <c r="R156" s="12">
        <v>0.13935553361542133</v>
      </c>
      <c r="S156" s="12">
        <v>1.3644251341113153E-2</v>
      </c>
      <c r="T156" s="12">
        <v>5.2175768510039376E-2</v>
      </c>
      <c r="U156" s="12">
        <v>5.3651368088129085E-2</v>
      </c>
      <c r="V156" s="12">
        <v>1.664736033801233E-2</v>
      </c>
      <c r="W156" s="12">
        <v>1.7994565403404324E-2</v>
      </c>
      <c r="X156" s="12">
        <v>1.5194912771200841E-2</v>
      </c>
      <c r="Y156" s="12">
        <v>5.1294591319822072E-2</v>
      </c>
      <c r="Z156" s="12">
        <v>5.3103681922613721E-2</v>
      </c>
      <c r="AA156" s="12">
        <v>1.0769986725971863E-2</v>
      </c>
      <c r="AB156" s="12">
        <v>4.0598343058230707E-2</v>
      </c>
      <c r="AC156" s="12">
        <v>7.3950997288745199E-2</v>
      </c>
      <c r="AD156" s="12">
        <v>2.0381057925910922E-2</v>
      </c>
      <c r="AE156" s="12">
        <v>1.2512922538758275E-2</v>
      </c>
      <c r="AF156" s="12">
        <v>3.5292665184878134E-2</v>
      </c>
      <c r="AG156" s="116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4"/>
      <c r="B157" s="2" t="s">
        <v>274</v>
      </c>
      <c r="C157" s="32"/>
      <c r="D157" s="12">
        <v>0.20529152086654712</v>
      </c>
      <c r="E157" s="12">
        <v>-1.8443476361262312E-2</v>
      </c>
      <c r="F157" s="12">
        <v>4.9564996087481106E-2</v>
      </c>
      <c r="G157" s="12">
        <v>3.2085488204116608E-2</v>
      </c>
      <c r="H157" s="12">
        <v>-6.8421682125229588E-2</v>
      </c>
      <c r="I157" s="12">
        <v>0.1071679197940234</v>
      </c>
      <c r="J157" s="12">
        <v>-2.7901004759248171E-2</v>
      </c>
      <c r="K157" s="12">
        <v>-8.435189161865031E-3</v>
      </c>
      <c r="L157" s="12">
        <v>-3.7832543329341606E-2</v>
      </c>
      <c r="M157" s="12">
        <v>9.2469242710285116E-2</v>
      </c>
      <c r="N157" s="12">
        <v>2.0962165005611988E-2</v>
      </c>
      <c r="O157" s="12">
        <v>2.2114223479742678E-2</v>
      </c>
      <c r="P157" s="12" t="s">
        <v>673</v>
      </c>
      <c r="Q157" s="12">
        <v>2.6126565062060569E-2</v>
      </c>
      <c r="R157" s="12">
        <v>-0.68616338118504538</v>
      </c>
      <c r="S157" s="12">
        <v>7.9796599494845966E-2</v>
      </c>
      <c r="T157" s="12">
        <v>-0.16177814468410856</v>
      </c>
      <c r="U157" s="12">
        <v>-0.4382721784755117</v>
      </c>
      <c r="V157" s="12">
        <v>-0.1698028278487439</v>
      </c>
      <c r="W157" s="12">
        <v>-2.873527562612499E-3</v>
      </c>
      <c r="X157" s="12">
        <v>0.19774355155327616</v>
      </c>
      <c r="Y157" s="12">
        <v>-8.232583612336053E-2</v>
      </c>
      <c r="Z157" s="12">
        <v>1.7386811120378098E-2</v>
      </c>
      <c r="AA157" s="12">
        <v>-2.3531127788406936E-2</v>
      </c>
      <c r="AB157" s="12">
        <v>-5.257096819434981E-3</v>
      </c>
      <c r="AC157" s="12">
        <v>-0.23725783781681908</v>
      </c>
      <c r="AD157" s="12">
        <v>-9.2696762986399506E-5</v>
      </c>
      <c r="AE157" s="12">
        <v>4.7975949916266192E-2</v>
      </c>
      <c r="AF157" s="12">
        <v>9.7514464303892545E-2</v>
      </c>
      <c r="AG157" s="116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56" t="s">
        <v>275</v>
      </c>
      <c r="C158" s="57"/>
      <c r="D158" s="55">
        <v>3.26</v>
      </c>
      <c r="E158" s="55">
        <v>0.19</v>
      </c>
      <c r="F158" s="55">
        <v>0.68</v>
      </c>
      <c r="G158" s="55">
        <v>0.46</v>
      </c>
      <c r="H158" s="55">
        <v>0.83</v>
      </c>
      <c r="I158" s="55">
        <v>1.42</v>
      </c>
      <c r="J158" s="55">
        <v>0.31</v>
      </c>
      <c r="K158" s="55">
        <v>0.06</v>
      </c>
      <c r="L158" s="55">
        <v>0.44</v>
      </c>
      <c r="M158" s="55">
        <v>1.24</v>
      </c>
      <c r="N158" s="55">
        <v>0.32</v>
      </c>
      <c r="O158" s="55">
        <v>0.33</v>
      </c>
      <c r="P158" s="55" t="s">
        <v>276</v>
      </c>
      <c r="Q158" s="55">
        <v>0.65</v>
      </c>
      <c r="R158" s="55">
        <v>8.76</v>
      </c>
      <c r="S158" s="55">
        <v>1.07</v>
      </c>
      <c r="T158" s="55">
        <v>2.0299999999999998</v>
      </c>
      <c r="U158" s="55">
        <v>5.58</v>
      </c>
      <c r="V158" s="55">
        <v>2.13</v>
      </c>
      <c r="W158" s="55">
        <v>0.01</v>
      </c>
      <c r="X158" s="55">
        <v>2.59</v>
      </c>
      <c r="Y158" s="55">
        <v>1.01</v>
      </c>
      <c r="Z158" s="55">
        <v>0.01</v>
      </c>
      <c r="AA158" s="55">
        <v>0.25</v>
      </c>
      <c r="AB158" s="55">
        <v>0.02</v>
      </c>
      <c r="AC158" s="55">
        <v>3</v>
      </c>
      <c r="AD158" s="55">
        <v>0.05</v>
      </c>
      <c r="AE158" s="55">
        <v>0.66</v>
      </c>
      <c r="AF158" s="55">
        <v>1.49</v>
      </c>
      <c r="AG158" s="116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B159" s="35"/>
      <c r="C159" s="19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S159" s="73"/>
    </row>
    <row r="160" spans="1:45" ht="15">
      <c r="B160" s="38" t="s">
        <v>599</v>
      </c>
      <c r="AS160" s="31" t="s">
        <v>67</v>
      </c>
    </row>
    <row r="161" spans="1:45" ht="15">
      <c r="A161" s="27" t="s">
        <v>50</v>
      </c>
      <c r="B161" s="17" t="s">
        <v>126</v>
      </c>
      <c r="C161" s="14" t="s">
        <v>127</v>
      </c>
      <c r="D161" s="15" t="s">
        <v>228</v>
      </c>
      <c r="E161" s="16" t="s">
        <v>228</v>
      </c>
      <c r="F161" s="16" t="s">
        <v>228</v>
      </c>
      <c r="G161" s="16" t="s">
        <v>228</v>
      </c>
      <c r="H161" s="16" t="s">
        <v>228</v>
      </c>
      <c r="I161" s="16" t="s">
        <v>228</v>
      </c>
      <c r="J161" s="16" t="s">
        <v>228</v>
      </c>
      <c r="K161" s="16" t="s">
        <v>228</v>
      </c>
      <c r="L161" s="16" t="s">
        <v>228</v>
      </c>
      <c r="M161" s="16" t="s">
        <v>228</v>
      </c>
      <c r="N161" s="16" t="s">
        <v>228</v>
      </c>
      <c r="O161" s="16" t="s">
        <v>228</v>
      </c>
      <c r="P161" s="16" t="s">
        <v>228</v>
      </c>
      <c r="Q161" s="16" t="s">
        <v>228</v>
      </c>
      <c r="R161" s="16" t="s">
        <v>228</v>
      </c>
      <c r="S161" s="16" t="s">
        <v>228</v>
      </c>
      <c r="T161" s="16" t="s">
        <v>228</v>
      </c>
      <c r="U161" s="16" t="s">
        <v>228</v>
      </c>
      <c r="V161" s="16" t="s">
        <v>228</v>
      </c>
      <c r="W161" s="16" t="s">
        <v>228</v>
      </c>
      <c r="X161" s="16" t="s">
        <v>228</v>
      </c>
      <c r="Y161" s="16" t="s">
        <v>228</v>
      </c>
      <c r="Z161" s="16" t="s">
        <v>228</v>
      </c>
      <c r="AA161" s="16" t="s">
        <v>228</v>
      </c>
      <c r="AB161" s="16" t="s">
        <v>228</v>
      </c>
      <c r="AC161" s="16" t="s">
        <v>228</v>
      </c>
      <c r="AD161" s="16" t="s">
        <v>228</v>
      </c>
      <c r="AE161" s="16" t="s">
        <v>228</v>
      </c>
      <c r="AF161" s="16" t="s">
        <v>228</v>
      </c>
      <c r="AG161" s="116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1</v>
      </c>
    </row>
    <row r="162" spans="1:45">
      <c r="A162" s="34"/>
      <c r="B162" s="18" t="s">
        <v>229</v>
      </c>
      <c r="C162" s="7" t="s">
        <v>229</v>
      </c>
      <c r="D162" s="114" t="s">
        <v>231</v>
      </c>
      <c r="E162" s="115" t="s">
        <v>278</v>
      </c>
      <c r="F162" s="115" t="s">
        <v>233</v>
      </c>
      <c r="G162" s="115" t="s">
        <v>234</v>
      </c>
      <c r="H162" s="115" t="s">
        <v>235</v>
      </c>
      <c r="I162" s="115" t="s">
        <v>236</v>
      </c>
      <c r="J162" s="115" t="s">
        <v>237</v>
      </c>
      <c r="K162" s="115" t="s">
        <v>238</v>
      </c>
      <c r="L162" s="115" t="s">
        <v>239</v>
      </c>
      <c r="M162" s="115" t="s">
        <v>240</v>
      </c>
      <c r="N162" s="115" t="s">
        <v>241</v>
      </c>
      <c r="O162" s="115" t="s">
        <v>242</v>
      </c>
      <c r="P162" s="115" t="s">
        <v>243</v>
      </c>
      <c r="Q162" s="115" t="s">
        <v>244</v>
      </c>
      <c r="R162" s="115" t="s">
        <v>245</v>
      </c>
      <c r="S162" s="115" t="s">
        <v>246</v>
      </c>
      <c r="T162" s="115" t="s">
        <v>247</v>
      </c>
      <c r="U162" s="115" t="s">
        <v>248</v>
      </c>
      <c r="V162" s="115" t="s">
        <v>250</v>
      </c>
      <c r="W162" s="115" t="s">
        <v>251</v>
      </c>
      <c r="X162" s="115" t="s">
        <v>252</v>
      </c>
      <c r="Y162" s="115" t="s">
        <v>253</v>
      </c>
      <c r="Z162" s="115" t="s">
        <v>254</v>
      </c>
      <c r="AA162" s="115" t="s">
        <v>256</v>
      </c>
      <c r="AB162" s="115" t="s">
        <v>257</v>
      </c>
      <c r="AC162" s="115" t="s">
        <v>258</v>
      </c>
      <c r="AD162" s="115" t="s">
        <v>279</v>
      </c>
      <c r="AE162" s="115" t="s">
        <v>259</v>
      </c>
      <c r="AF162" s="115" t="s">
        <v>260</v>
      </c>
      <c r="AG162" s="116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 t="s">
        <v>1</v>
      </c>
    </row>
    <row r="163" spans="1:45">
      <c r="A163" s="34"/>
      <c r="B163" s="18"/>
      <c r="C163" s="7"/>
      <c r="D163" s="8" t="s">
        <v>308</v>
      </c>
      <c r="E163" s="9" t="s">
        <v>308</v>
      </c>
      <c r="F163" s="9" t="s">
        <v>308</v>
      </c>
      <c r="G163" s="9" t="s">
        <v>310</v>
      </c>
      <c r="H163" s="9" t="s">
        <v>308</v>
      </c>
      <c r="I163" s="9" t="s">
        <v>308</v>
      </c>
      <c r="J163" s="9" t="s">
        <v>308</v>
      </c>
      <c r="K163" s="9" t="s">
        <v>310</v>
      </c>
      <c r="L163" s="9" t="s">
        <v>308</v>
      </c>
      <c r="M163" s="9" t="s">
        <v>310</v>
      </c>
      <c r="N163" s="9" t="s">
        <v>309</v>
      </c>
      <c r="O163" s="9" t="s">
        <v>310</v>
      </c>
      <c r="P163" s="9" t="s">
        <v>310</v>
      </c>
      <c r="Q163" s="9" t="s">
        <v>308</v>
      </c>
      <c r="R163" s="9" t="s">
        <v>310</v>
      </c>
      <c r="S163" s="9" t="s">
        <v>310</v>
      </c>
      <c r="T163" s="9" t="s">
        <v>310</v>
      </c>
      <c r="U163" s="9" t="s">
        <v>310</v>
      </c>
      <c r="V163" s="9" t="s">
        <v>308</v>
      </c>
      <c r="W163" s="9" t="s">
        <v>310</v>
      </c>
      <c r="X163" s="9" t="s">
        <v>308</v>
      </c>
      <c r="Y163" s="9" t="s">
        <v>310</v>
      </c>
      <c r="Z163" s="9" t="s">
        <v>310</v>
      </c>
      <c r="AA163" s="9" t="s">
        <v>308</v>
      </c>
      <c r="AB163" s="9" t="s">
        <v>308</v>
      </c>
      <c r="AC163" s="9" t="s">
        <v>310</v>
      </c>
      <c r="AD163" s="9" t="s">
        <v>308</v>
      </c>
      <c r="AE163" s="9" t="s">
        <v>308</v>
      </c>
      <c r="AF163" s="9" t="s">
        <v>308</v>
      </c>
      <c r="AG163" s="116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3</v>
      </c>
    </row>
    <row r="164" spans="1:45">
      <c r="A164" s="34"/>
      <c r="B164" s="18"/>
      <c r="C164" s="7"/>
      <c r="D164" s="28" t="s">
        <v>311</v>
      </c>
      <c r="E164" s="28" t="s">
        <v>269</v>
      </c>
      <c r="F164" s="28" t="s">
        <v>312</v>
      </c>
      <c r="G164" s="28" t="s">
        <v>311</v>
      </c>
      <c r="H164" s="28" t="s">
        <v>313</v>
      </c>
      <c r="I164" s="28" t="s">
        <v>313</v>
      </c>
      <c r="J164" s="28" t="s">
        <v>269</v>
      </c>
      <c r="K164" s="28" t="s">
        <v>268</v>
      </c>
      <c r="L164" s="28" t="s">
        <v>312</v>
      </c>
      <c r="M164" s="28" t="s">
        <v>314</v>
      </c>
      <c r="N164" s="28" t="s">
        <v>313</v>
      </c>
      <c r="O164" s="28" t="s">
        <v>132</v>
      </c>
      <c r="P164" s="28" t="s">
        <v>315</v>
      </c>
      <c r="Q164" s="28" t="s">
        <v>312</v>
      </c>
      <c r="R164" s="28" t="s">
        <v>312</v>
      </c>
      <c r="S164" s="28" t="s">
        <v>313</v>
      </c>
      <c r="T164" s="28" t="s">
        <v>316</v>
      </c>
      <c r="U164" s="28" t="s">
        <v>313</v>
      </c>
      <c r="V164" s="28" t="s">
        <v>132</v>
      </c>
      <c r="W164" s="28" t="s">
        <v>313</v>
      </c>
      <c r="X164" s="28" t="s">
        <v>311</v>
      </c>
      <c r="Y164" s="28" t="s">
        <v>313</v>
      </c>
      <c r="Z164" s="28" t="s">
        <v>268</v>
      </c>
      <c r="AA164" s="28" t="s">
        <v>313</v>
      </c>
      <c r="AB164" s="28" t="s">
        <v>313</v>
      </c>
      <c r="AC164" s="28" t="s">
        <v>311</v>
      </c>
      <c r="AD164" s="28" t="s">
        <v>311</v>
      </c>
      <c r="AE164" s="28" t="s">
        <v>312</v>
      </c>
      <c r="AF164" s="28" t="s">
        <v>313</v>
      </c>
      <c r="AG164" s="116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</v>
      </c>
    </row>
    <row r="165" spans="1:45">
      <c r="A165" s="34"/>
      <c r="B165" s="17">
        <v>1</v>
      </c>
      <c r="C165" s="13">
        <v>1</v>
      </c>
      <c r="D165" s="218">
        <v>0.22</v>
      </c>
      <c r="E165" s="218">
        <v>0.21664310400000003</v>
      </c>
      <c r="F165" s="219">
        <v>0.22</v>
      </c>
      <c r="G165" s="218">
        <v>0.217</v>
      </c>
      <c r="H165" s="219">
        <v>0.22999999999999998</v>
      </c>
      <c r="I165" s="218">
        <v>0.22999999999999998</v>
      </c>
      <c r="J165" s="219">
        <v>0.25</v>
      </c>
      <c r="K165" s="218">
        <v>0.24</v>
      </c>
      <c r="L165" s="218">
        <v>0.24</v>
      </c>
      <c r="M165" s="218">
        <v>0.24</v>
      </c>
      <c r="N165" s="218">
        <v>0.22</v>
      </c>
      <c r="O165" s="218">
        <v>0.22999999999999998</v>
      </c>
      <c r="P165" s="218">
        <v>0.24</v>
      </c>
      <c r="Q165" s="218">
        <v>0.22</v>
      </c>
      <c r="R165" s="218">
        <v>0.24</v>
      </c>
      <c r="S165" s="218">
        <v>0.22</v>
      </c>
      <c r="T165" s="218">
        <v>0.2</v>
      </c>
      <c r="U165" s="218">
        <v>0.20399999999999996</v>
      </c>
      <c r="V165" s="218">
        <v>0.21549999999999997</v>
      </c>
      <c r="W165" s="218">
        <v>0.26</v>
      </c>
      <c r="X165" s="220">
        <v>0.28000000000000003</v>
      </c>
      <c r="Y165" s="218">
        <v>0.22</v>
      </c>
      <c r="Z165" s="218">
        <v>0.24</v>
      </c>
      <c r="AA165" s="218">
        <v>0.22999999999999998</v>
      </c>
      <c r="AB165" s="218">
        <v>0.24</v>
      </c>
      <c r="AC165" s="218">
        <v>0.251</v>
      </c>
      <c r="AD165" s="218">
        <v>0.22999999999999998</v>
      </c>
      <c r="AE165" s="218">
        <v>0.215</v>
      </c>
      <c r="AF165" s="218">
        <v>0.22</v>
      </c>
      <c r="AG165" s="199"/>
      <c r="AH165" s="200"/>
      <c r="AI165" s="200"/>
      <c r="AJ165" s="200"/>
      <c r="AK165" s="200"/>
      <c r="AL165" s="200"/>
      <c r="AM165" s="200"/>
      <c r="AN165" s="200"/>
      <c r="AO165" s="200"/>
      <c r="AP165" s="200"/>
      <c r="AQ165" s="200"/>
      <c r="AR165" s="200"/>
      <c r="AS165" s="221">
        <v>1</v>
      </c>
    </row>
    <row r="166" spans="1:45">
      <c r="A166" s="34"/>
      <c r="B166" s="18">
        <v>1</v>
      </c>
      <c r="C166" s="7">
        <v>2</v>
      </c>
      <c r="D166" s="222">
        <v>0.22</v>
      </c>
      <c r="E166" s="222">
        <v>0.21922581600000002</v>
      </c>
      <c r="F166" s="223">
        <v>0.22999999999999998</v>
      </c>
      <c r="G166" s="222">
        <v>0.22100000000000003</v>
      </c>
      <c r="H166" s="223">
        <v>0.22</v>
      </c>
      <c r="I166" s="222">
        <v>0.22999999999999998</v>
      </c>
      <c r="J166" s="223">
        <v>0.25</v>
      </c>
      <c r="K166" s="222">
        <v>0.24</v>
      </c>
      <c r="L166" s="222">
        <v>0.22999999999999998</v>
      </c>
      <c r="M166" s="222">
        <v>0.24</v>
      </c>
      <c r="N166" s="222">
        <v>0.22999999999999998</v>
      </c>
      <c r="O166" s="222">
        <v>0.22999999999999998</v>
      </c>
      <c r="P166" s="222">
        <v>0.22999999999999998</v>
      </c>
      <c r="Q166" s="222">
        <v>0.24</v>
      </c>
      <c r="R166" s="222">
        <v>0.26</v>
      </c>
      <c r="S166" s="222">
        <v>0.22999999999999998</v>
      </c>
      <c r="T166" s="222">
        <v>0.21</v>
      </c>
      <c r="U166" s="222">
        <v>0.19900000000000001</v>
      </c>
      <c r="V166" s="222">
        <v>0.217</v>
      </c>
      <c r="W166" s="222">
        <v>0.26</v>
      </c>
      <c r="X166" s="224">
        <v>0.28000000000000003</v>
      </c>
      <c r="Y166" s="222">
        <v>0.22</v>
      </c>
      <c r="Z166" s="222">
        <v>0.24</v>
      </c>
      <c r="AA166" s="222">
        <v>0.22999999999999998</v>
      </c>
      <c r="AB166" s="222">
        <v>0.24</v>
      </c>
      <c r="AC166" s="222">
        <v>0.255</v>
      </c>
      <c r="AD166" s="222">
        <v>0.22</v>
      </c>
      <c r="AE166" s="222">
        <v>0.20899999999999999</v>
      </c>
      <c r="AF166" s="222">
        <v>0.22</v>
      </c>
      <c r="AG166" s="199"/>
      <c r="AH166" s="200"/>
      <c r="AI166" s="200"/>
      <c r="AJ166" s="200"/>
      <c r="AK166" s="200"/>
      <c r="AL166" s="200"/>
      <c r="AM166" s="200"/>
      <c r="AN166" s="200"/>
      <c r="AO166" s="200"/>
      <c r="AP166" s="200"/>
      <c r="AQ166" s="200"/>
      <c r="AR166" s="200"/>
      <c r="AS166" s="221" t="e">
        <v>#N/A</v>
      </c>
    </row>
    <row r="167" spans="1:45">
      <c r="A167" s="34"/>
      <c r="B167" s="18">
        <v>1</v>
      </c>
      <c r="C167" s="7">
        <v>3</v>
      </c>
      <c r="D167" s="222">
        <v>0.22999999999999998</v>
      </c>
      <c r="E167" s="222">
        <v>0.21635045999999994</v>
      </c>
      <c r="F167" s="223">
        <v>0.22999999999999998</v>
      </c>
      <c r="G167" s="222">
        <v>0.215</v>
      </c>
      <c r="H167" s="223">
        <v>0.22999999999999998</v>
      </c>
      <c r="I167" s="222">
        <v>0.22</v>
      </c>
      <c r="J167" s="223">
        <v>0.24</v>
      </c>
      <c r="K167" s="223">
        <v>0.22999999999999998</v>
      </c>
      <c r="L167" s="24">
        <v>0.22999999999999998</v>
      </c>
      <c r="M167" s="24">
        <v>0.24</v>
      </c>
      <c r="N167" s="24">
        <v>0.24</v>
      </c>
      <c r="O167" s="24">
        <v>0.22999999999999998</v>
      </c>
      <c r="P167" s="24">
        <v>0.22</v>
      </c>
      <c r="Q167" s="24">
        <v>0.25</v>
      </c>
      <c r="R167" s="24">
        <v>0.25</v>
      </c>
      <c r="S167" s="24">
        <v>0.22999999999999998</v>
      </c>
      <c r="T167" s="24">
        <v>0.21</v>
      </c>
      <c r="U167" s="227">
        <v>0.20799999999999999</v>
      </c>
      <c r="V167" s="24">
        <v>0.20950000000000002</v>
      </c>
      <c r="W167" s="24">
        <v>0.25</v>
      </c>
      <c r="X167" s="225">
        <v>0.28000000000000003</v>
      </c>
      <c r="Y167" s="24">
        <v>0.22</v>
      </c>
      <c r="Z167" s="24">
        <v>0.24</v>
      </c>
      <c r="AA167" s="24">
        <v>0.22999999999999998</v>
      </c>
      <c r="AB167" s="24">
        <v>0.24</v>
      </c>
      <c r="AC167" s="24">
        <v>0.253</v>
      </c>
      <c r="AD167" s="24">
        <v>0.22999999999999998</v>
      </c>
      <c r="AE167" s="24">
        <v>0.216</v>
      </c>
      <c r="AF167" s="24">
        <v>0.21</v>
      </c>
      <c r="AG167" s="199"/>
      <c r="AH167" s="200"/>
      <c r="AI167" s="200"/>
      <c r="AJ167" s="200"/>
      <c r="AK167" s="200"/>
      <c r="AL167" s="200"/>
      <c r="AM167" s="200"/>
      <c r="AN167" s="200"/>
      <c r="AO167" s="200"/>
      <c r="AP167" s="200"/>
      <c r="AQ167" s="200"/>
      <c r="AR167" s="200"/>
      <c r="AS167" s="221">
        <v>16</v>
      </c>
    </row>
    <row r="168" spans="1:45">
      <c r="A168" s="34"/>
      <c r="B168" s="18">
        <v>1</v>
      </c>
      <c r="C168" s="7">
        <v>4</v>
      </c>
      <c r="D168" s="222">
        <v>0.22</v>
      </c>
      <c r="E168" s="222">
        <v>0.21378859200000003</v>
      </c>
      <c r="F168" s="223">
        <v>0.22999999999999998</v>
      </c>
      <c r="G168" s="222">
        <v>0.22</v>
      </c>
      <c r="H168" s="223">
        <v>0.22999999999999998</v>
      </c>
      <c r="I168" s="222">
        <v>0.22999999999999998</v>
      </c>
      <c r="J168" s="223">
        <v>0.25</v>
      </c>
      <c r="K168" s="223">
        <v>0.22999999999999998</v>
      </c>
      <c r="L168" s="24">
        <v>0.24</v>
      </c>
      <c r="M168" s="24">
        <v>0.24</v>
      </c>
      <c r="N168" s="24">
        <v>0.22</v>
      </c>
      <c r="O168" s="24">
        <v>0.22</v>
      </c>
      <c r="P168" s="24">
        <v>0.22999999999999998</v>
      </c>
      <c r="Q168" s="24">
        <v>0.24</v>
      </c>
      <c r="R168" s="24">
        <v>0.25</v>
      </c>
      <c r="S168" s="24">
        <v>0.22999999999999998</v>
      </c>
      <c r="T168" s="24">
        <v>0.22</v>
      </c>
      <c r="U168" s="24">
        <v>0.19900000000000001</v>
      </c>
      <c r="V168" s="24">
        <v>0.21099999999999999</v>
      </c>
      <c r="W168" s="24">
        <v>0.26</v>
      </c>
      <c r="X168" s="225">
        <v>0.28999999999999998</v>
      </c>
      <c r="Y168" s="24">
        <v>0.22</v>
      </c>
      <c r="Z168" s="24">
        <v>0.24</v>
      </c>
      <c r="AA168" s="24">
        <v>0.24</v>
      </c>
      <c r="AB168" s="24">
        <v>0.24</v>
      </c>
      <c r="AC168" s="24">
        <v>0.25800000000000001</v>
      </c>
      <c r="AD168" s="24">
        <v>0.22999999999999998</v>
      </c>
      <c r="AE168" s="24">
        <v>0.22300000000000003</v>
      </c>
      <c r="AF168" s="24">
        <v>0.22</v>
      </c>
      <c r="AG168" s="199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21">
        <v>0.22991178123809528</v>
      </c>
    </row>
    <row r="169" spans="1:45">
      <c r="A169" s="34"/>
      <c r="B169" s="18">
        <v>1</v>
      </c>
      <c r="C169" s="7">
        <v>5</v>
      </c>
      <c r="D169" s="222">
        <v>0.22</v>
      </c>
      <c r="E169" s="222">
        <v>0.21967664399999998</v>
      </c>
      <c r="F169" s="222">
        <v>0.22999999999999998</v>
      </c>
      <c r="G169" s="222">
        <v>0.22399999999999998</v>
      </c>
      <c r="H169" s="222">
        <v>0.22999999999999998</v>
      </c>
      <c r="I169" s="222">
        <v>0.22999999999999998</v>
      </c>
      <c r="J169" s="222">
        <v>0.25</v>
      </c>
      <c r="K169" s="222">
        <v>0.24</v>
      </c>
      <c r="L169" s="222">
        <v>0.22999999999999998</v>
      </c>
      <c r="M169" s="222">
        <v>0.24</v>
      </c>
      <c r="N169" s="222">
        <v>0.22999999999999998</v>
      </c>
      <c r="O169" s="222">
        <v>0.22999999999999998</v>
      </c>
      <c r="P169" s="222">
        <v>0.22</v>
      </c>
      <c r="Q169" s="222">
        <v>0.25</v>
      </c>
      <c r="R169" s="222">
        <v>0.26</v>
      </c>
      <c r="S169" s="222">
        <v>0.22</v>
      </c>
      <c r="T169" s="222">
        <v>0.21</v>
      </c>
      <c r="U169" s="222">
        <v>0.19900000000000001</v>
      </c>
      <c r="V169" s="222">
        <v>0.20950000000000002</v>
      </c>
      <c r="W169" s="222">
        <v>0.26</v>
      </c>
      <c r="X169" s="224">
        <v>0.28000000000000003</v>
      </c>
      <c r="Y169" s="222">
        <v>0.22</v>
      </c>
      <c r="Z169" s="222">
        <v>0.25</v>
      </c>
      <c r="AA169" s="222">
        <v>0.22999999999999998</v>
      </c>
      <c r="AB169" s="222">
        <v>0.24</v>
      </c>
      <c r="AC169" s="222">
        <v>0.254</v>
      </c>
      <c r="AD169" s="222">
        <v>0.22999999999999998</v>
      </c>
      <c r="AE169" s="222">
        <v>0.215</v>
      </c>
      <c r="AF169" s="222">
        <v>0.22</v>
      </c>
      <c r="AG169" s="199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21">
        <v>129</v>
      </c>
    </row>
    <row r="170" spans="1:45">
      <c r="A170" s="34"/>
      <c r="B170" s="18">
        <v>1</v>
      </c>
      <c r="C170" s="7">
        <v>6</v>
      </c>
      <c r="D170" s="222">
        <v>0.22</v>
      </c>
      <c r="E170" s="222">
        <v>0.219994632</v>
      </c>
      <c r="F170" s="222">
        <v>0.24</v>
      </c>
      <c r="G170" s="222">
        <v>0.22100000000000003</v>
      </c>
      <c r="H170" s="222">
        <v>0.22999999999999998</v>
      </c>
      <c r="I170" s="222">
        <v>0.22</v>
      </c>
      <c r="J170" s="222">
        <v>0.25</v>
      </c>
      <c r="K170" s="222">
        <v>0.24</v>
      </c>
      <c r="L170" s="222">
        <v>0.24</v>
      </c>
      <c r="M170" s="222">
        <v>0.24</v>
      </c>
      <c r="N170" s="222">
        <v>0.25</v>
      </c>
      <c r="O170" s="222">
        <v>0.22999999999999998</v>
      </c>
      <c r="P170" s="222">
        <v>0.22</v>
      </c>
      <c r="Q170" s="222">
        <v>0.24</v>
      </c>
      <c r="R170" s="222">
        <v>0.26</v>
      </c>
      <c r="S170" s="222">
        <v>0.22</v>
      </c>
      <c r="T170" s="222">
        <v>0.21</v>
      </c>
      <c r="U170" s="222">
        <v>0.19900000000000001</v>
      </c>
      <c r="V170" s="222">
        <v>0.20799999999999999</v>
      </c>
      <c r="W170" s="222">
        <v>0.26</v>
      </c>
      <c r="X170" s="224">
        <v>0.27</v>
      </c>
      <c r="Y170" s="222">
        <v>0.22</v>
      </c>
      <c r="Z170" s="222">
        <v>0.24</v>
      </c>
      <c r="AA170" s="222">
        <v>0.22999999999999998</v>
      </c>
      <c r="AB170" s="222">
        <v>0.24</v>
      </c>
      <c r="AC170" s="222">
        <v>0.249</v>
      </c>
      <c r="AD170" s="222">
        <v>0.22999999999999998</v>
      </c>
      <c r="AE170" s="222">
        <v>0.21299999999999999</v>
      </c>
      <c r="AF170" s="222">
        <v>0.22</v>
      </c>
      <c r="AG170" s="199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74"/>
    </row>
    <row r="171" spans="1:45">
      <c r="A171" s="34"/>
      <c r="B171" s="19" t="s">
        <v>271</v>
      </c>
      <c r="C171" s="11"/>
      <c r="D171" s="228">
        <v>0.22166666666666665</v>
      </c>
      <c r="E171" s="228">
        <v>0.21761320799999997</v>
      </c>
      <c r="F171" s="228">
        <v>0.22999999999999998</v>
      </c>
      <c r="G171" s="228">
        <v>0.21966666666666668</v>
      </c>
      <c r="H171" s="228">
        <v>0.2283333333333333</v>
      </c>
      <c r="I171" s="228">
        <v>0.22666666666666666</v>
      </c>
      <c r="J171" s="228">
        <v>0.24833333333333332</v>
      </c>
      <c r="K171" s="228">
        <v>0.23666666666666666</v>
      </c>
      <c r="L171" s="228">
        <v>0.23499999999999999</v>
      </c>
      <c r="M171" s="228">
        <v>0.24</v>
      </c>
      <c r="N171" s="228">
        <v>0.23166666666666666</v>
      </c>
      <c r="O171" s="228">
        <v>0.2283333333333333</v>
      </c>
      <c r="P171" s="228">
        <v>0.22666666666666666</v>
      </c>
      <c r="Q171" s="228">
        <v>0.24</v>
      </c>
      <c r="R171" s="228">
        <v>0.25333333333333335</v>
      </c>
      <c r="S171" s="228">
        <v>0.22499999999999998</v>
      </c>
      <c r="T171" s="228">
        <v>0.21</v>
      </c>
      <c r="U171" s="228">
        <v>0.20133333333333336</v>
      </c>
      <c r="V171" s="228">
        <v>0.21174999999999999</v>
      </c>
      <c r="W171" s="228">
        <v>0.25833333333333336</v>
      </c>
      <c r="X171" s="228">
        <v>0.28000000000000003</v>
      </c>
      <c r="Y171" s="228">
        <v>0.22</v>
      </c>
      <c r="Z171" s="228">
        <v>0.24166666666666667</v>
      </c>
      <c r="AA171" s="228">
        <v>0.23166666666666666</v>
      </c>
      <c r="AB171" s="228">
        <v>0.24</v>
      </c>
      <c r="AC171" s="228">
        <v>0.25333333333333335</v>
      </c>
      <c r="AD171" s="228">
        <v>0.2283333333333333</v>
      </c>
      <c r="AE171" s="228">
        <v>0.2151666666666667</v>
      </c>
      <c r="AF171" s="228">
        <v>0.21833333333333335</v>
      </c>
      <c r="AG171" s="199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74"/>
    </row>
    <row r="172" spans="1:45">
      <c r="A172" s="34"/>
      <c r="B172" s="2" t="s">
        <v>272</v>
      </c>
      <c r="C172" s="32"/>
      <c r="D172" s="24">
        <v>0.22</v>
      </c>
      <c r="E172" s="24">
        <v>0.21793446000000002</v>
      </c>
      <c r="F172" s="24">
        <v>0.22999999999999998</v>
      </c>
      <c r="G172" s="24">
        <v>0.22050000000000003</v>
      </c>
      <c r="H172" s="24">
        <v>0.22999999999999998</v>
      </c>
      <c r="I172" s="24">
        <v>0.22999999999999998</v>
      </c>
      <c r="J172" s="24">
        <v>0.25</v>
      </c>
      <c r="K172" s="24">
        <v>0.24</v>
      </c>
      <c r="L172" s="24">
        <v>0.23499999999999999</v>
      </c>
      <c r="M172" s="24">
        <v>0.24</v>
      </c>
      <c r="N172" s="24">
        <v>0.22999999999999998</v>
      </c>
      <c r="O172" s="24">
        <v>0.22999999999999998</v>
      </c>
      <c r="P172" s="24">
        <v>0.22499999999999998</v>
      </c>
      <c r="Q172" s="24">
        <v>0.24</v>
      </c>
      <c r="R172" s="24">
        <v>0.255</v>
      </c>
      <c r="S172" s="24">
        <v>0.22499999999999998</v>
      </c>
      <c r="T172" s="24">
        <v>0.21</v>
      </c>
      <c r="U172" s="24">
        <v>0.19900000000000001</v>
      </c>
      <c r="V172" s="24">
        <v>0.21024999999999999</v>
      </c>
      <c r="W172" s="24">
        <v>0.26</v>
      </c>
      <c r="X172" s="24">
        <v>0.28000000000000003</v>
      </c>
      <c r="Y172" s="24">
        <v>0.22</v>
      </c>
      <c r="Z172" s="24">
        <v>0.24</v>
      </c>
      <c r="AA172" s="24">
        <v>0.22999999999999998</v>
      </c>
      <c r="AB172" s="24">
        <v>0.24</v>
      </c>
      <c r="AC172" s="24">
        <v>0.2535</v>
      </c>
      <c r="AD172" s="24">
        <v>0.22999999999999998</v>
      </c>
      <c r="AE172" s="24">
        <v>0.215</v>
      </c>
      <c r="AF172" s="24">
        <v>0.22</v>
      </c>
      <c r="AG172" s="199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74"/>
    </row>
    <row r="173" spans="1:45">
      <c r="A173" s="34"/>
      <c r="B173" s="2" t="s">
        <v>273</v>
      </c>
      <c r="C173" s="32"/>
      <c r="D173" s="24">
        <v>4.0824829046386219E-3</v>
      </c>
      <c r="E173" s="24">
        <v>2.4369150492092179E-3</v>
      </c>
      <c r="F173" s="24">
        <v>6.3245553203367553E-3</v>
      </c>
      <c r="G173" s="24">
        <v>3.2041639575194438E-3</v>
      </c>
      <c r="H173" s="24">
        <v>4.0824829046386228E-3</v>
      </c>
      <c r="I173" s="24">
        <v>5.163977794943213E-3</v>
      </c>
      <c r="J173" s="24">
        <v>4.0824829046386341E-3</v>
      </c>
      <c r="K173" s="24">
        <v>5.1639777949432277E-3</v>
      </c>
      <c r="L173" s="24">
        <v>5.4772255750516656E-3</v>
      </c>
      <c r="M173" s="24">
        <v>0</v>
      </c>
      <c r="N173" s="24">
        <v>1.1690451944500121E-2</v>
      </c>
      <c r="O173" s="24">
        <v>4.0824829046386228E-3</v>
      </c>
      <c r="P173" s="24">
        <v>8.1649658092772543E-3</v>
      </c>
      <c r="Q173" s="24">
        <v>1.0954451150103323E-2</v>
      </c>
      <c r="R173" s="24">
        <v>8.1649658092772682E-3</v>
      </c>
      <c r="S173" s="24">
        <v>5.4772255750516509E-3</v>
      </c>
      <c r="T173" s="24">
        <v>6.3245553203367553E-3</v>
      </c>
      <c r="U173" s="24">
        <v>3.8297084310253385E-3</v>
      </c>
      <c r="V173" s="24">
        <v>3.6434873404473265E-3</v>
      </c>
      <c r="W173" s="24">
        <v>4.0824829046386332E-3</v>
      </c>
      <c r="X173" s="24">
        <v>6.3245553203367466E-3</v>
      </c>
      <c r="Y173" s="24">
        <v>0</v>
      </c>
      <c r="Z173" s="24">
        <v>4.0824829046386332E-3</v>
      </c>
      <c r="AA173" s="24">
        <v>4.0824829046386341E-3</v>
      </c>
      <c r="AB173" s="24">
        <v>0</v>
      </c>
      <c r="AC173" s="24">
        <v>3.1411250638372686E-3</v>
      </c>
      <c r="AD173" s="24">
        <v>4.0824829046386228E-3</v>
      </c>
      <c r="AE173" s="24">
        <v>4.5789372857320066E-3</v>
      </c>
      <c r="AF173" s="24">
        <v>4.0824829046386332E-3</v>
      </c>
      <c r="AG173" s="199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74"/>
    </row>
    <row r="174" spans="1:45">
      <c r="A174" s="34"/>
      <c r="B174" s="2" t="s">
        <v>88</v>
      </c>
      <c r="C174" s="32"/>
      <c r="D174" s="12">
        <v>1.8417216111151678E-2</v>
      </c>
      <c r="E174" s="12">
        <v>1.1198378405456061E-2</v>
      </c>
      <c r="F174" s="12">
        <v>2.7498066610159806E-2</v>
      </c>
      <c r="G174" s="12">
        <v>1.4586482355930699E-2</v>
      </c>
      <c r="H174" s="12">
        <v>1.7879487173599811E-2</v>
      </c>
      <c r="I174" s="12">
        <v>2.2782254977690646E-2</v>
      </c>
      <c r="J174" s="12">
        <v>1.6439528475054904E-2</v>
      </c>
      <c r="K174" s="12">
        <v>2.181962448567561E-2</v>
      </c>
      <c r="L174" s="12">
        <v>2.3307342872560279E-2</v>
      </c>
      <c r="M174" s="12">
        <v>0</v>
      </c>
      <c r="N174" s="12">
        <v>5.0462382494245131E-2</v>
      </c>
      <c r="O174" s="12">
        <v>1.7879487173599811E-2</v>
      </c>
      <c r="P174" s="12">
        <v>3.6021907982105535E-2</v>
      </c>
      <c r="Q174" s="12">
        <v>4.5643546458763846E-2</v>
      </c>
      <c r="R174" s="12">
        <v>3.2230128194515532E-2</v>
      </c>
      <c r="S174" s="12">
        <v>2.4343224778007339E-2</v>
      </c>
      <c r="T174" s="12">
        <v>3.0116930096841694E-2</v>
      </c>
      <c r="U174" s="12">
        <v>1.9021730617675519E-2</v>
      </c>
      <c r="V174" s="12">
        <v>1.7206551784875214E-2</v>
      </c>
      <c r="W174" s="12">
        <v>1.5803159630859223E-2</v>
      </c>
      <c r="X174" s="12">
        <v>2.2587697572631234E-2</v>
      </c>
      <c r="Y174" s="12">
        <v>0</v>
      </c>
      <c r="Z174" s="12">
        <v>1.6893032708849516E-2</v>
      </c>
      <c r="AA174" s="12">
        <v>1.7622228365346621E-2</v>
      </c>
      <c r="AB174" s="12">
        <v>0</v>
      </c>
      <c r="AC174" s="12">
        <v>1.2399177883568164E-2</v>
      </c>
      <c r="AD174" s="12">
        <v>1.7879487173599811E-2</v>
      </c>
      <c r="AE174" s="12">
        <v>2.1280885913549215E-2</v>
      </c>
      <c r="AF174" s="12">
        <v>1.8698394983077706E-2</v>
      </c>
      <c r="AG174" s="116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3"/>
    </row>
    <row r="175" spans="1:45">
      <c r="A175" s="34"/>
      <c r="B175" s="2" t="s">
        <v>274</v>
      </c>
      <c r="C175" s="32"/>
      <c r="D175" s="12">
        <v>-3.5862079476866926E-2</v>
      </c>
      <c r="E175" s="12">
        <v>-5.3492575160204447E-2</v>
      </c>
      <c r="F175" s="12">
        <v>3.8370700896517285E-4</v>
      </c>
      <c r="G175" s="12">
        <v>-4.4561068233466505E-2</v>
      </c>
      <c r="H175" s="12">
        <v>-6.8654502882014024E-3</v>
      </c>
      <c r="I175" s="12">
        <v>-1.4114607585367756E-2</v>
      </c>
      <c r="J175" s="12">
        <v>8.0124437277795613E-2</v>
      </c>
      <c r="K175" s="12">
        <v>2.9380336197630808E-2</v>
      </c>
      <c r="L175" s="12">
        <v>2.2131178900464343E-2</v>
      </c>
      <c r="M175" s="12">
        <v>4.3878650791963514E-2</v>
      </c>
      <c r="N175" s="12">
        <v>7.632864306131637E-3</v>
      </c>
      <c r="O175" s="12">
        <v>-6.8654502882014024E-3</v>
      </c>
      <c r="P175" s="12">
        <v>-1.4114607585367756E-2</v>
      </c>
      <c r="Q175" s="12">
        <v>4.3878650791963514E-2</v>
      </c>
      <c r="R175" s="12">
        <v>0.10187190916929501</v>
      </c>
      <c r="S175" s="12">
        <v>-2.136376488253422E-2</v>
      </c>
      <c r="T175" s="12">
        <v>-8.6606180557031842E-2</v>
      </c>
      <c r="U175" s="12">
        <v>-0.12430179850229706</v>
      </c>
      <c r="V175" s="12">
        <v>-7.8994565395007044E-2</v>
      </c>
      <c r="W175" s="12">
        <v>0.1236193810607944</v>
      </c>
      <c r="X175" s="12">
        <v>0.21785842592395777</v>
      </c>
      <c r="Y175" s="12">
        <v>-4.3111236774033279E-2</v>
      </c>
      <c r="Z175" s="12">
        <v>5.1127808089129978E-2</v>
      </c>
      <c r="AA175" s="12">
        <v>7.632864306131637E-3</v>
      </c>
      <c r="AB175" s="12">
        <v>4.3878650791963514E-2</v>
      </c>
      <c r="AC175" s="12">
        <v>0.10187190916929501</v>
      </c>
      <c r="AD175" s="12">
        <v>-6.8654502882014024E-3</v>
      </c>
      <c r="AE175" s="12">
        <v>-6.4133792935815781E-2</v>
      </c>
      <c r="AF175" s="12">
        <v>-5.0360394071199632E-2</v>
      </c>
      <c r="AG175" s="116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3"/>
    </row>
    <row r="176" spans="1:45">
      <c r="A176" s="34"/>
      <c r="B176" s="56" t="s">
        <v>275</v>
      </c>
      <c r="C176" s="57"/>
      <c r="D176" s="55">
        <v>0.45</v>
      </c>
      <c r="E176" s="55">
        <v>0.72</v>
      </c>
      <c r="F176" s="55">
        <v>0.11</v>
      </c>
      <c r="G176" s="55">
        <v>0.57999999999999996</v>
      </c>
      <c r="H176" s="55">
        <v>0</v>
      </c>
      <c r="I176" s="55">
        <v>0.11</v>
      </c>
      <c r="J176" s="55">
        <v>1.35</v>
      </c>
      <c r="K176" s="55">
        <v>0.56000000000000005</v>
      </c>
      <c r="L176" s="55">
        <v>0.45</v>
      </c>
      <c r="M176" s="55">
        <v>0.79</v>
      </c>
      <c r="N176" s="55">
        <v>0.22</v>
      </c>
      <c r="O176" s="55">
        <v>0</v>
      </c>
      <c r="P176" s="55">
        <v>0.11</v>
      </c>
      <c r="Q176" s="55">
        <v>0.79</v>
      </c>
      <c r="R176" s="55">
        <v>1.69</v>
      </c>
      <c r="S176" s="55">
        <v>0.22</v>
      </c>
      <c r="T176" s="55">
        <v>1.24</v>
      </c>
      <c r="U176" s="55">
        <v>1.91</v>
      </c>
      <c r="V176" s="55">
        <v>1.1200000000000001</v>
      </c>
      <c r="W176" s="55">
        <v>2.02</v>
      </c>
      <c r="X176" s="55">
        <v>3.48</v>
      </c>
      <c r="Y176" s="55">
        <v>0.56000000000000005</v>
      </c>
      <c r="Z176" s="55">
        <v>0.9</v>
      </c>
      <c r="AA176" s="55">
        <v>0.22</v>
      </c>
      <c r="AB176" s="55">
        <v>0.79</v>
      </c>
      <c r="AC176" s="55">
        <v>1.69</v>
      </c>
      <c r="AD176" s="55">
        <v>0</v>
      </c>
      <c r="AE176" s="55">
        <v>0.89</v>
      </c>
      <c r="AF176" s="55">
        <v>0.67</v>
      </c>
      <c r="AG176" s="116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3"/>
    </row>
    <row r="177" spans="1:45">
      <c r="B177" s="35"/>
      <c r="C177" s="19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S177" s="73"/>
    </row>
    <row r="178" spans="1:45" ht="15">
      <c r="B178" s="38" t="s">
        <v>600</v>
      </c>
      <c r="AS178" s="31" t="s">
        <v>67</v>
      </c>
    </row>
    <row r="179" spans="1:45" ht="15">
      <c r="A179" s="27" t="s">
        <v>19</v>
      </c>
      <c r="B179" s="17" t="s">
        <v>126</v>
      </c>
      <c r="C179" s="14" t="s">
        <v>127</v>
      </c>
      <c r="D179" s="15" t="s">
        <v>228</v>
      </c>
      <c r="E179" s="16" t="s">
        <v>228</v>
      </c>
      <c r="F179" s="16" t="s">
        <v>228</v>
      </c>
      <c r="G179" s="16" t="s">
        <v>228</v>
      </c>
      <c r="H179" s="16" t="s">
        <v>228</v>
      </c>
      <c r="I179" s="16" t="s">
        <v>228</v>
      </c>
      <c r="J179" s="16" t="s">
        <v>228</v>
      </c>
      <c r="K179" s="16" t="s">
        <v>228</v>
      </c>
      <c r="L179" s="16" t="s">
        <v>228</v>
      </c>
      <c r="M179" s="16" t="s">
        <v>228</v>
      </c>
      <c r="N179" s="16" t="s">
        <v>228</v>
      </c>
      <c r="O179" s="16" t="s">
        <v>228</v>
      </c>
      <c r="P179" s="16" t="s">
        <v>228</v>
      </c>
      <c r="Q179" s="16" t="s">
        <v>228</v>
      </c>
      <c r="R179" s="16" t="s">
        <v>228</v>
      </c>
      <c r="S179" s="16" t="s">
        <v>228</v>
      </c>
      <c r="T179" s="16" t="s">
        <v>228</v>
      </c>
      <c r="U179" s="16" t="s">
        <v>228</v>
      </c>
      <c r="V179" s="16" t="s">
        <v>228</v>
      </c>
      <c r="W179" s="16" t="s">
        <v>228</v>
      </c>
      <c r="X179" s="16" t="s">
        <v>228</v>
      </c>
      <c r="Y179" s="16" t="s">
        <v>228</v>
      </c>
      <c r="Z179" s="16" t="s">
        <v>228</v>
      </c>
      <c r="AA179" s="16" t="s">
        <v>228</v>
      </c>
      <c r="AB179" s="16" t="s">
        <v>228</v>
      </c>
      <c r="AC179" s="16" t="s">
        <v>228</v>
      </c>
      <c r="AD179" s="16" t="s">
        <v>228</v>
      </c>
      <c r="AE179" s="116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1">
        <v>1</v>
      </c>
    </row>
    <row r="180" spans="1:45">
      <c r="A180" s="34"/>
      <c r="B180" s="18" t="s">
        <v>229</v>
      </c>
      <c r="C180" s="7" t="s">
        <v>229</v>
      </c>
      <c r="D180" s="114" t="s">
        <v>231</v>
      </c>
      <c r="E180" s="115" t="s">
        <v>278</v>
      </c>
      <c r="F180" s="115" t="s">
        <v>233</v>
      </c>
      <c r="G180" s="115" t="s">
        <v>234</v>
      </c>
      <c r="H180" s="115" t="s">
        <v>235</v>
      </c>
      <c r="I180" s="115" t="s">
        <v>236</v>
      </c>
      <c r="J180" s="115" t="s">
        <v>237</v>
      </c>
      <c r="K180" s="115" t="s">
        <v>238</v>
      </c>
      <c r="L180" s="115" t="s">
        <v>239</v>
      </c>
      <c r="M180" s="115" t="s">
        <v>240</v>
      </c>
      <c r="N180" s="115" t="s">
        <v>241</v>
      </c>
      <c r="O180" s="115" t="s">
        <v>242</v>
      </c>
      <c r="P180" s="115" t="s">
        <v>243</v>
      </c>
      <c r="Q180" s="115" t="s">
        <v>244</v>
      </c>
      <c r="R180" s="115" t="s">
        <v>246</v>
      </c>
      <c r="S180" s="115" t="s">
        <v>248</v>
      </c>
      <c r="T180" s="115" t="s">
        <v>250</v>
      </c>
      <c r="U180" s="115" t="s">
        <v>251</v>
      </c>
      <c r="V180" s="115" t="s">
        <v>252</v>
      </c>
      <c r="W180" s="115" t="s">
        <v>253</v>
      </c>
      <c r="X180" s="115" t="s">
        <v>254</v>
      </c>
      <c r="Y180" s="115" t="s">
        <v>256</v>
      </c>
      <c r="Z180" s="115" t="s">
        <v>257</v>
      </c>
      <c r="AA180" s="115" t="s">
        <v>258</v>
      </c>
      <c r="AB180" s="115" t="s">
        <v>279</v>
      </c>
      <c r="AC180" s="115" t="s">
        <v>259</v>
      </c>
      <c r="AD180" s="115" t="s">
        <v>260</v>
      </c>
      <c r="AE180" s="116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1" t="s">
        <v>3</v>
      </c>
    </row>
    <row r="181" spans="1:45">
      <c r="A181" s="34"/>
      <c r="B181" s="18"/>
      <c r="C181" s="7"/>
      <c r="D181" s="8" t="s">
        <v>308</v>
      </c>
      <c r="E181" s="9" t="s">
        <v>308</v>
      </c>
      <c r="F181" s="9" t="s">
        <v>308</v>
      </c>
      <c r="G181" s="9" t="s">
        <v>310</v>
      </c>
      <c r="H181" s="9" t="s">
        <v>308</v>
      </c>
      <c r="I181" s="9" t="s">
        <v>308</v>
      </c>
      <c r="J181" s="9" t="s">
        <v>308</v>
      </c>
      <c r="K181" s="9" t="s">
        <v>309</v>
      </c>
      <c r="L181" s="9" t="s">
        <v>308</v>
      </c>
      <c r="M181" s="9" t="s">
        <v>310</v>
      </c>
      <c r="N181" s="9" t="s">
        <v>309</v>
      </c>
      <c r="O181" s="9" t="s">
        <v>309</v>
      </c>
      <c r="P181" s="9" t="s">
        <v>310</v>
      </c>
      <c r="Q181" s="9" t="s">
        <v>308</v>
      </c>
      <c r="R181" s="9" t="s">
        <v>309</v>
      </c>
      <c r="S181" s="9" t="s">
        <v>310</v>
      </c>
      <c r="T181" s="9" t="s">
        <v>308</v>
      </c>
      <c r="U181" s="9" t="s">
        <v>310</v>
      </c>
      <c r="V181" s="9" t="s">
        <v>308</v>
      </c>
      <c r="W181" s="9" t="s">
        <v>310</v>
      </c>
      <c r="X181" s="9" t="s">
        <v>309</v>
      </c>
      <c r="Y181" s="9" t="s">
        <v>308</v>
      </c>
      <c r="Z181" s="9" t="s">
        <v>308</v>
      </c>
      <c r="AA181" s="9" t="s">
        <v>309</v>
      </c>
      <c r="AB181" s="9" t="s">
        <v>308</v>
      </c>
      <c r="AC181" s="9" t="s">
        <v>308</v>
      </c>
      <c r="AD181" s="9" t="s">
        <v>308</v>
      </c>
      <c r="AE181" s="116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1">
        <v>2</v>
      </c>
    </row>
    <row r="182" spans="1:45">
      <c r="A182" s="34"/>
      <c r="B182" s="18"/>
      <c r="C182" s="7"/>
      <c r="D182" s="28" t="s">
        <v>311</v>
      </c>
      <c r="E182" s="28" t="s">
        <v>269</v>
      </c>
      <c r="F182" s="28" t="s">
        <v>312</v>
      </c>
      <c r="G182" s="28" t="s">
        <v>311</v>
      </c>
      <c r="H182" s="28" t="s">
        <v>313</v>
      </c>
      <c r="I182" s="28" t="s">
        <v>313</v>
      </c>
      <c r="J182" s="28" t="s">
        <v>269</v>
      </c>
      <c r="K182" s="28" t="s">
        <v>268</v>
      </c>
      <c r="L182" s="28" t="s">
        <v>312</v>
      </c>
      <c r="M182" s="28" t="s">
        <v>314</v>
      </c>
      <c r="N182" s="28" t="s">
        <v>313</v>
      </c>
      <c r="O182" s="28" t="s">
        <v>132</v>
      </c>
      <c r="P182" s="28" t="s">
        <v>315</v>
      </c>
      <c r="Q182" s="28" t="s">
        <v>312</v>
      </c>
      <c r="R182" s="28" t="s">
        <v>313</v>
      </c>
      <c r="S182" s="28" t="s">
        <v>313</v>
      </c>
      <c r="T182" s="28" t="s">
        <v>132</v>
      </c>
      <c r="U182" s="28" t="s">
        <v>313</v>
      </c>
      <c r="V182" s="28" t="s">
        <v>311</v>
      </c>
      <c r="W182" s="28" t="s">
        <v>313</v>
      </c>
      <c r="X182" s="28" t="s">
        <v>268</v>
      </c>
      <c r="Y182" s="28" t="s">
        <v>313</v>
      </c>
      <c r="Z182" s="28" t="s">
        <v>313</v>
      </c>
      <c r="AA182" s="28" t="s">
        <v>311</v>
      </c>
      <c r="AB182" s="28" t="s">
        <v>311</v>
      </c>
      <c r="AC182" s="28" t="s">
        <v>312</v>
      </c>
      <c r="AD182" s="28" t="s">
        <v>313</v>
      </c>
      <c r="AE182" s="116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3</v>
      </c>
    </row>
    <row r="183" spans="1:45">
      <c r="A183" s="34"/>
      <c r="B183" s="17">
        <v>1</v>
      </c>
      <c r="C183" s="13">
        <v>1</v>
      </c>
      <c r="D183" s="20">
        <v>0.8</v>
      </c>
      <c r="E183" s="20">
        <v>0.72290651368555403</v>
      </c>
      <c r="F183" s="21">
        <v>0.89</v>
      </c>
      <c r="G183" s="109">
        <v>1</v>
      </c>
      <c r="H183" s="21">
        <v>0.76</v>
      </c>
      <c r="I183" s="20">
        <v>0.81</v>
      </c>
      <c r="J183" s="21">
        <v>0.67</v>
      </c>
      <c r="K183" s="20">
        <v>0.7</v>
      </c>
      <c r="L183" s="109">
        <v>0.98</v>
      </c>
      <c r="M183" s="109">
        <v>1</v>
      </c>
      <c r="N183" s="20">
        <v>0.74</v>
      </c>
      <c r="O183" s="20">
        <v>0.8</v>
      </c>
      <c r="P183" s="109" t="s">
        <v>118</v>
      </c>
      <c r="Q183" s="108">
        <v>0.65</v>
      </c>
      <c r="R183" s="20">
        <v>0.75</v>
      </c>
      <c r="S183" s="109">
        <v>1.33</v>
      </c>
      <c r="T183" s="109">
        <v>0.57999999999999996</v>
      </c>
      <c r="U183" s="109" t="s">
        <v>304</v>
      </c>
      <c r="V183" s="20">
        <v>0.9</v>
      </c>
      <c r="W183" s="109" t="s">
        <v>304</v>
      </c>
      <c r="X183" s="20">
        <v>0.7</v>
      </c>
      <c r="Y183" s="20">
        <v>0.88</v>
      </c>
      <c r="Z183" s="20">
        <v>0.78</v>
      </c>
      <c r="AA183" s="20">
        <v>0.8</v>
      </c>
      <c r="AB183" s="20">
        <v>0.83</v>
      </c>
      <c r="AC183" s="20">
        <v>0.72</v>
      </c>
      <c r="AD183" s="20">
        <v>0.75</v>
      </c>
      <c r="AE183" s="116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>
        <v>1</v>
      </c>
    </row>
    <row r="184" spans="1:45">
      <c r="A184" s="34"/>
      <c r="B184" s="18">
        <v>1</v>
      </c>
      <c r="C184" s="7">
        <v>2</v>
      </c>
      <c r="D184" s="9">
        <v>0.85</v>
      </c>
      <c r="E184" s="9">
        <v>0.73703230042712997</v>
      </c>
      <c r="F184" s="22">
        <v>0.85</v>
      </c>
      <c r="G184" s="110">
        <v>1</v>
      </c>
      <c r="H184" s="22">
        <v>0.78</v>
      </c>
      <c r="I184" s="9">
        <v>0.81</v>
      </c>
      <c r="J184" s="22">
        <v>0.69</v>
      </c>
      <c r="K184" s="9">
        <v>0.8</v>
      </c>
      <c r="L184" s="112">
        <v>1.87</v>
      </c>
      <c r="M184" s="110">
        <v>1</v>
      </c>
      <c r="N184" s="9">
        <v>0.94</v>
      </c>
      <c r="O184" s="9">
        <v>0.76</v>
      </c>
      <c r="P184" s="110" t="s">
        <v>118</v>
      </c>
      <c r="Q184" s="9">
        <v>0.7</v>
      </c>
      <c r="R184" s="9">
        <v>0.79</v>
      </c>
      <c r="S184" s="112">
        <v>1.43</v>
      </c>
      <c r="T184" s="110">
        <v>0.6</v>
      </c>
      <c r="U184" s="110" t="s">
        <v>304</v>
      </c>
      <c r="V184" s="9">
        <v>0.9</v>
      </c>
      <c r="W184" s="110" t="s">
        <v>304</v>
      </c>
      <c r="X184" s="9">
        <v>0.7</v>
      </c>
      <c r="Y184" s="9">
        <v>0.83</v>
      </c>
      <c r="Z184" s="9">
        <v>0.77</v>
      </c>
      <c r="AA184" s="9">
        <v>0.7</v>
      </c>
      <c r="AB184" s="9">
        <v>0.81</v>
      </c>
      <c r="AC184" s="9">
        <v>0.7</v>
      </c>
      <c r="AD184" s="9">
        <v>0.81</v>
      </c>
      <c r="AE184" s="116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8</v>
      </c>
    </row>
    <row r="185" spans="1:45">
      <c r="A185" s="34"/>
      <c r="B185" s="18">
        <v>1</v>
      </c>
      <c r="C185" s="7">
        <v>3</v>
      </c>
      <c r="D185" s="9">
        <v>0.86</v>
      </c>
      <c r="E185" s="9">
        <v>0.79343578750394494</v>
      </c>
      <c r="F185" s="22">
        <v>0.87</v>
      </c>
      <c r="G185" s="110" t="s">
        <v>118</v>
      </c>
      <c r="H185" s="22">
        <v>0.74</v>
      </c>
      <c r="I185" s="9">
        <v>0.81</v>
      </c>
      <c r="J185" s="22">
        <v>0.66</v>
      </c>
      <c r="K185" s="22">
        <v>0.7</v>
      </c>
      <c r="L185" s="111">
        <v>1.29</v>
      </c>
      <c r="M185" s="111">
        <v>1</v>
      </c>
      <c r="N185" s="10">
        <v>0.89</v>
      </c>
      <c r="O185" s="10">
        <v>0.76</v>
      </c>
      <c r="P185" s="111" t="s">
        <v>118</v>
      </c>
      <c r="Q185" s="10">
        <v>0.72</v>
      </c>
      <c r="R185" s="10">
        <v>0.77</v>
      </c>
      <c r="S185" s="111">
        <v>1.33</v>
      </c>
      <c r="T185" s="111">
        <v>0.56999999999999995</v>
      </c>
      <c r="U185" s="111" t="s">
        <v>304</v>
      </c>
      <c r="V185" s="10">
        <v>0.9</v>
      </c>
      <c r="W185" s="111" t="s">
        <v>304</v>
      </c>
      <c r="X185" s="10">
        <v>0.7</v>
      </c>
      <c r="Y185" s="10">
        <v>0.83</v>
      </c>
      <c r="Z185" s="10">
        <v>0.77</v>
      </c>
      <c r="AA185" s="10">
        <v>0.7</v>
      </c>
      <c r="AB185" s="10">
        <v>0.82</v>
      </c>
      <c r="AC185" s="10">
        <v>0.71</v>
      </c>
      <c r="AD185" s="10">
        <v>0.73</v>
      </c>
      <c r="AE185" s="116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16</v>
      </c>
    </row>
    <row r="186" spans="1:45">
      <c r="A186" s="34"/>
      <c r="B186" s="18">
        <v>1</v>
      </c>
      <c r="C186" s="7">
        <v>4</v>
      </c>
      <c r="D186" s="9">
        <v>0.79</v>
      </c>
      <c r="E186" s="9">
        <v>0.73098458109909903</v>
      </c>
      <c r="F186" s="22">
        <v>0.82</v>
      </c>
      <c r="G186" s="110">
        <v>1</v>
      </c>
      <c r="H186" s="22">
        <v>0.77</v>
      </c>
      <c r="I186" s="9">
        <v>0.81</v>
      </c>
      <c r="J186" s="22">
        <v>0.69</v>
      </c>
      <c r="K186" s="22">
        <v>0.7</v>
      </c>
      <c r="L186" s="111">
        <v>1.2</v>
      </c>
      <c r="M186" s="111">
        <v>1</v>
      </c>
      <c r="N186" s="10">
        <v>0.9</v>
      </c>
      <c r="O186" s="10">
        <v>0.76</v>
      </c>
      <c r="P186" s="111" t="s">
        <v>118</v>
      </c>
      <c r="Q186" s="10">
        <v>0.72</v>
      </c>
      <c r="R186" s="10">
        <v>0.73</v>
      </c>
      <c r="S186" s="111">
        <v>1.34</v>
      </c>
      <c r="T186" s="111">
        <v>0.59</v>
      </c>
      <c r="U186" s="111" t="s">
        <v>304</v>
      </c>
      <c r="V186" s="10">
        <v>0.9</v>
      </c>
      <c r="W186" s="111" t="s">
        <v>304</v>
      </c>
      <c r="X186" s="117">
        <v>0.75</v>
      </c>
      <c r="Y186" s="10">
        <v>0.77</v>
      </c>
      <c r="Z186" s="10">
        <v>0.75</v>
      </c>
      <c r="AA186" s="10">
        <v>0.8</v>
      </c>
      <c r="AB186" s="10">
        <v>0.78</v>
      </c>
      <c r="AC186" s="10">
        <v>0.75</v>
      </c>
      <c r="AD186" s="10">
        <v>0.82</v>
      </c>
      <c r="AE186" s="116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0.77718270073780826</v>
      </c>
    </row>
    <row r="187" spans="1:45">
      <c r="A187" s="34"/>
      <c r="B187" s="18">
        <v>1</v>
      </c>
      <c r="C187" s="7">
        <v>5</v>
      </c>
      <c r="D187" s="9">
        <v>0.9</v>
      </c>
      <c r="E187" s="9">
        <v>0.78986099900022599</v>
      </c>
      <c r="F187" s="9">
        <v>0.87</v>
      </c>
      <c r="G187" s="110">
        <v>1</v>
      </c>
      <c r="H187" s="9">
        <v>0.75</v>
      </c>
      <c r="I187" s="9">
        <v>0.82</v>
      </c>
      <c r="J187" s="9">
        <v>0.63</v>
      </c>
      <c r="K187" s="9">
        <v>0.7</v>
      </c>
      <c r="L187" s="110">
        <v>1.18</v>
      </c>
      <c r="M187" s="110">
        <v>1</v>
      </c>
      <c r="N187" s="9">
        <v>0.76</v>
      </c>
      <c r="O187" s="9">
        <v>0.78</v>
      </c>
      <c r="P187" s="110" t="s">
        <v>118</v>
      </c>
      <c r="Q187" s="9">
        <v>0.72</v>
      </c>
      <c r="R187" s="9">
        <v>0.8</v>
      </c>
      <c r="S187" s="110">
        <v>1.35</v>
      </c>
      <c r="T187" s="110">
        <v>0.57999999999999996</v>
      </c>
      <c r="U187" s="110" t="s">
        <v>304</v>
      </c>
      <c r="V187" s="9">
        <v>0.9</v>
      </c>
      <c r="W187" s="110" t="s">
        <v>304</v>
      </c>
      <c r="X187" s="9">
        <v>0.7</v>
      </c>
      <c r="Y187" s="9">
        <v>0.89</v>
      </c>
      <c r="Z187" s="9">
        <v>0.77</v>
      </c>
      <c r="AA187" s="9">
        <v>0.8</v>
      </c>
      <c r="AB187" s="9">
        <v>0.78</v>
      </c>
      <c r="AC187" s="9">
        <v>0.73</v>
      </c>
      <c r="AD187" s="9">
        <v>0.77</v>
      </c>
      <c r="AE187" s="116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130</v>
      </c>
    </row>
    <row r="188" spans="1:45">
      <c r="A188" s="34"/>
      <c r="B188" s="18">
        <v>1</v>
      </c>
      <c r="C188" s="7">
        <v>6</v>
      </c>
      <c r="D188" s="9">
        <v>0.85</v>
      </c>
      <c r="E188" s="9">
        <v>0.73060770239418904</v>
      </c>
      <c r="F188" s="9">
        <v>0.76</v>
      </c>
      <c r="G188" s="110">
        <v>1</v>
      </c>
      <c r="H188" s="9">
        <v>0.74</v>
      </c>
      <c r="I188" s="9">
        <v>0.81</v>
      </c>
      <c r="J188" s="9">
        <v>0.65</v>
      </c>
      <c r="K188" s="9">
        <v>0.8</v>
      </c>
      <c r="L188" s="110">
        <v>1.24</v>
      </c>
      <c r="M188" s="110">
        <v>1</v>
      </c>
      <c r="N188" s="9">
        <v>0.82</v>
      </c>
      <c r="O188" s="9">
        <v>0.79</v>
      </c>
      <c r="P188" s="110" t="s">
        <v>118</v>
      </c>
      <c r="Q188" s="9">
        <v>0.72</v>
      </c>
      <c r="R188" s="9">
        <v>0.78</v>
      </c>
      <c r="S188" s="110">
        <v>1.34</v>
      </c>
      <c r="T188" s="110">
        <v>0.61</v>
      </c>
      <c r="U188" s="110" t="s">
        <v>304</v>
      </c>
      <c r="V188" s="9">
        <v>0.9</v>
      </c>
      <c r="W188" s="110" t="s">
        <v>304</v>
      </c>
      <c r="X188" s="9">
        <v>0.7</v>
      </c>
      <c r="Y188" s="9">
        <v>0.82</v>
      </c>
      <c r="Z188" s="112">
        <v>0.68</v>
      </c>
      <c r="AA188" s="9">
        <v>0.7</v>
      </c>
      <c r="AB188" s="9">
        <v>0.82</v>
      </c>
      <c r="AC188" s="9">
        <v>0.71</v>
      </c>
      <c r="AD188" s="9">
        <v>0.8</v>
      </c>
      <c r="AE188" s="116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3"/>
    </row>
    <row r="189" spans="1:45">
      <c r="A189" s="34"/>
      <c r="B189" s="19" t="s">
        <v>271</v>
      </c>
      <c r="C189" s="11"/>
      <c r="D189" s="23">
        <v>0.84166666666666667</v>
      </c>
      <c r="E189" s="23">
        <v>0.7508046473516905</v>
      </c>
      <c r="F189" s="23">
        <v>0.84333333333333327</v>
      </c>
      <c r="G189" s="23">
        <v>1</v>
      </c>
      <c r="H189" s="23">
        <v>0.75666666666666671</v>
      </c>
      <c r="I189" s="23">
        <v>0.81166666666666687</v>
      </c>
      <c r="J189" s="23">
        <v>0.66499999999999992</v>
      </c>
      <c r="K189" s="23">
        <v>0.73333333333333339</v>
      </c>
      <c r="L189" s="23">
        <v>1.2933333333333334</v>
      </c>
      <c r="M189" s="23">
        <v>1</v>
      </c>
      <c r="N189" s="23">
        <v>0.84166666666666667</v>
      </c>
      <c r="O189" s="23">
        <v>0.77500000000000002</v>
      </c>
      <c r="P189" s="23" t="s">
        <v>673</v>
      </c>
      <c r="Q189" s="23">
        <v>0.70499999999999996</v>
      </c>
      <c r="R189" s="23">
        <v>0.77</v>
      </c>
      <c r="S189" s="23">
        <v>1.3533333333333333</v>
      </c>
      <c r="T189" s="23">
        <v>0.58833333333333326</v>
      </c>
      <c r="U189" s="23" t="s">
        <v>673</v>
      </c>
      <c r="V189" s="23">
        <v>0.9</v>
      </c>
      <c r="W189" s="23" t="s">
        <v>673</v>
      </c>
      <c r="X189" s="23">
        <v>0.70833333333333337</v>
      </c>
      <c r="Y189" s="23">
        <v>0.83666666666666678</v>
      </c>
      <c r="Z189" s="23">
        <v>0.75333333333333341</v>
      </c>
      <c r="AA189" s="23">
        <v>0.75</v>
      </c>
      <c r="AB189" s="23">
        <v>0.80666666666666675</v>
      </c>
      <c r="AC189" s="23">
        <v>0.72000000000000008</v>
      </c>
      <c r="AD189" s="23">
        <v>0.77999999999999992</v>
      </c>
      <c r="AE189" s="116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3"/>
    </row>
    <row r="190" spans="1:45">
      <c r="A190" s="34"/>
      <c r="B190" s="2" t="s">
        <v>272</v>
      </c>
      <c r="C190" s="32"/>
      <c r="D190" s="10">
        <v>0.85</v>
      </c>
      <c r="E190" s="10">
        <v>0.73400844076311444</v>
      </c>
      <c r="F190" s="10">
        <v>0.86</v>
      </c>
      <c r="G190" s="10">
        <v>1</v>
      </c>
      <c r="H190" s="10">
        <v>0.755</v>
      </c>
      <c r="I190" s="10">
        <v>0.81</v>
      </c>
      <c r="J190" s="10">
        <v>0.66500000000000004</v>
      </c>
      <c r="K190" s="10">
        <v>0.7</v>
      </c>
      <c r="L190" s="10">
        <v>1.22</v>
      </c>
      <c r="M190" s="10">
        <v>1</v>
      </c>
      <c r="N190" s="10">
        <v>0.85499999999999998</v>
      </c>
      <c r="O190" s="10">
        <v>0.77</v>
      </c>
      <c r="P190" s="10" t="s">
        <v>673</v>
      </c>
      <c r="Q190" s="10">
        <v>0.72</v>
      </c>
      <c r="R190" s="10">
        <v>0.77500000000000002</v>
      </c>
      <c r="S190" s="10">
        <v>1.34</v>
      </c>
      <c r="T190" s="10">
        <v>0.58499999999999996</v>
      </c>
      <c r="U190" s="10" t="s">
        <v>673</v>
      </c>
      <c r="V190" s="10">
        <v>0.9</v>
      </c>
      <c r="W190" s="10" t="s">
        <v>673</v>
      </c>
      <c r="X190" s="10">
        <v>0.7</v>
      </c>
      <c r="Y190" s="10">
        <v>0.83</v>
      </c>
      <c r="Z190" s="10">
        <v>0.77</v>
      </c>
      <c r="AA190" s="10">
        <v>0.75</v>
      </c>
      <c r="AB190" s="10">
        <v>0.81499999999999995</v>
      </c>
      <c r="AC190" s="10">
        <v>0.71499999999999997</v>
      </c>
      <c r="AD190" s="10">
        <v>0.78500000000000003</v>
      </c>
      <c r="AE190" s="116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3"/>
    </row>
    <row r="191" spans="1:45">
      <c r="A191" s="34"/>
      <c r="B191" s="2" t="s">
        <v>273</v>
      </c>
      <c r="C191" s="32"/>
      <c r="D191" s="24">
        <v>4.0702170294305749E-2</v>
      </c>
      <c r="E191" s="24">
        <v>3.1973575741579954E-2</v>
      </c>
      <c r="F191" s="24">
        <v>4.7187568984497039E-2</v>
      </c>
      <c r="G191" s="24">
        <v>0</v>
      </c>
      <c r="H191" s="24">
        <v>1.6329931618554536E-2</v>
      </c>
      <c r="I191" s="24">
        <v>4.082482904638589E-3</v>
      </c>
      <c r="J191" s="24">
        <v>2.3452078799117121E-2</v>
      </c>
      <c r="K191" s="24">
        <v>5.1639777949432274E-2</v>
      </c>
      <c r="L191" s="24">
        <v>0.30170625891198627</v>
      </c>
      <c r="M191" s="24">
        <v>0</v>
      </c>
      <c r="N191" s="24">
        <v>8.109665015687556E-2</v>
      </c>
      <c r="O191" s="24">
        <v>1.7606816861659026E-2</v>
      </c>
      <c r="P191" s="24" t="s">
        <v>673</v>
      </c>
      <c r="Q191" s="24">
        <v>2.8106938645110369E-2</v>
      </c>
      <c r="R191" s="24">
        <v>2.6076809620810618E-2</v>
      </c>
      <c r="S191" s="24">
        <v>3.8297084310253471E-2</v>
      </c>
      <c r="T191" s="24">
        <v>1.4719601443879756E-2</v>
      </c>
      <c r="U191" s="24" t="s">
        <v>673</v>
      </c>
      <c r="V191" s="24">
        <v>0</v>
      </c>
      <c r="W191" s="24" t="s">
        <v>673</v>
      </c>
      <c r="X191" s="24">
        <v>2.0412414523193166E-2</v>
      </c>
      <c r="Y191" s="24">
        <v>4.3665394383500845E-2</v>
      </c>
      <c r="Z191" s="24">
        <v>3.7237973450050497E-2</v>
      </c>
      <c r="AA191" s="24">
        <v>5.4772255750516662E-2</v>
      </c>
      <c r="AB191" s="24">
        <v>2.1602468994692835E-2</v>
      </c>
      <c r="AC191" s="24">
        <v>1.7888543819998333E-2</v>
      </c>
      <c r="AD191" s="24">
        <v>3.5777087639996638E-2</v>
      </c>
      <c r="AE191" s="199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Q191" s="200"/>
      <c r="AR191" s="200"/>
      <c r="AS191" s="74"/>
    </row>
    <row r="192" spans="1:45">
      <c r="A192" s="34"/>
      <c r="B192" s="2" t="s">
        <v>88</v>
      </c>
      <c r="C192" s="32"/>
      <c r="D192" s="12">
        <v>4.8359014211056338E-2</v>
      </c>
      <c r="E192" s="12">
        <v>4.2585745645502049E-2</v>
      </c>
      <c r="F192" s="12">
        <v>5.5953639112051826E-2</v>
      </c>
      <c r="G192" s="12">
        <v>0</v>
      </c>
      <c r="H192" s="12">
        <v>2.1581407425402471E-2</v>
      </c>
      <c r="I192" s="12">
        <v>5.029753065263147E-3</v>
      </c>
      <c r="J192" s="12">
        <v>3.5266283908446799E-2</v>
      </c>
      <c r="K192" s="12">
        <v>7.0417879021953095E-2</v>
      </c>
      <c r="L192" s="12">
        <v>0.23327803524122648</v>
      </c>
      <c r="M192" s="12">
        <v>0</v>
      </c>
      <c r="N192" s="12">
        <v>9.6352455631931358E-2</v>
      </c>
      <c r="O192" s="12">
        <v>2.2718473369882614E-2</v>
      </c>
      <c r="P192" s="12" t="s">
        <v>673</v>
      </c>
      <c r="Q192" s="12">
        <v>3.9867998078170735E-2</v>
      </c>
      <c r="R192" s="12">
        <v>3.386598652053327E-2</v>
      </c>
      <c r="S192" s="12">
        <v>2.8298338160285819E-2</v>
      </c>
      <c r="T192" s="12">
        <v>2.5019152595829618E-2</v>
      </c>
      <c r="U192" s="12" t="s">
        <v>673</v>
      </c>
      <c r="V192" s="12">
        <v>0</v>
      </c>
      <c r="W192" s="12" t="s">
        <v>673</v>
      </c>
      <c r="X192" s="12">
        <v>2.881752638568447E-2</v>
      </c>
      <c r="Y192" s="12">
        <v>5.2189714402590646E-2</v>
      </c>
      <c r="Z192" s="12">
        <v>4.9430938208031627E-2</v>
      </c>
      <c r="AA192" s="12">
        <v>7.3029674334022215E-2</v>
      </c>
      <c r="AB192" s="12">
        <v>2.6779920241354751E-2</v>
      </c>
      <c r="AC192" s="12">
        <v>2.484519974999768E-2</v>
      </c>
      <c r="AD192" s="12">
        <v>4.5868061076918772E-2</v>
      </c>
      <c r="AE192" s="116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3"/>
    </row>
    <row r="193" spans="1:45">
      <c r="A193" s="34"/>
      <c r="B193" s="2" t="s">
        <v>274</v>
      </c>
      <c r="C193" s="32"/>
      <c r="D193" s="12">
        <v>8.2971437562417982E-2</v>
      </c>
      <c r="E193" s="12">
        <v>-3.3940607994846106E-2</v>
      </c>
      <c r="F193" s="12">
        <v>8.5115935458581093E-2</v>
      </c>
      <c r="G193" s="12">
        <v>0.2866987376979222</v>
      </c>
      <c r="H193" s="12">
        <v>-2.6397955141905349E-2</v>
      </c>
      <c r="I193" s="12">
        <v>4.4370475431480427E-2</v>
      </c>
      <c r="J193" s="12">
        <v>-0.14434533943088179</v>
      </c>
      <c r="K193" s="12">
        <v>-5.6420925688190238E-2</v>
      </c>
      <c r="L193" s="12">
        <v>0.66413036742264642</v>
      </c>
      <c r="M193" s="12">
        <v>0.2866987376979222</v>
      </c>
      <c r="N193" s="12">
        <v>8.2971437562417982E-2</v>
      </c>
      <c r="O193" s="12">
        <v>-2.8084782841102385E-3</v>
      </c>
      <c r="P193" s="12" t="s">
        <v>673</v>
      </c>
      <c r="Q193" s="12">
        <v>-9.2877389922964793E-2</v>
      </c>
      <c r="R193" s="12">
        <v>-9.241971972599794E-3</v>
      </c>
      <c r="S193" s="12">
        <v>0.74133229168452153</v>
      </c>
      <c r="T193" s="12">
        <v>-0.24299224265438912</v>
      </c>
      <c r="U193" s="12" t="s">
        <v>673</v>
      </c>
      <c r="V193" s="12">
        <v>0.1580288639281302</v>
      </c>
      <c r="W193" s="12" t="s">
        <v>673</v>
      </c>
      <c r="X193" s="12">
        <v>-8.8588394130638348E-2</v>
      </c>
      <c r="Y193" s="12">
        <v>7.6537943873928427E-2</v>
      </c>
      <c r="Z193" s="12">
        <v>-3.0686950934231794E-2</v>
      </c>
      <c r="AA193" s="12">
        <v>-3.4975946726558238E-2</v>
      </c>
      <c r="AB193" s="12">
        <v>3.7936981742990872E-2</v>
      </c>
      <c r="AC193" s="12">
        <v>-7.3576908857495793E-2</v>
      </c>
      <c r="AD193" s="12">
        <v>3.625015404379317E-3</v>
      </c>
      <c r="AE193" s="116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4"/>
      <c r="B194" s="56" t="s">
        <v>275</v>
      </c>
      <c r="C194" s="57"/>
      <c r="D194" s="55">
        <v>0.72</v>
      </c>
      <c r="E194" s="55">
        <v>0.3</v>
      </c>
      <c r="F194" s="55">
        <v>0.74</v>
      </c>
      <c r="G194" s="55">
        <v>2.4900000000000002</v>
      </c>
      <c r="H194" s="55">
        <v>0.23</v>
      </c>
      <c r="I194" s="55">
        <v>0.38</v>
      </c>
      <c r="J194" s="55">
        <v>1.26</v>
      </c>
      <c r="K194" s="55">
        <v>0.49</v>
      </c>
      <c r="L194" s="55">
        <v>4.4800000000000004</v>
      </c>
      <c r="M194" s="55">
        <v>2.4900000000000002</v>
      </c>
      <c r="N194" s="55">
        <v>0.72</v>
      </c>
      <c r="O194" s="55">
        <v>0.03</v>
      </c>
      <c r="P194" s="55" t="s">
        <v>276</v>
      </c>
      <c r="Q194" s="55">
        <v>0.69</v>
      </c>
      <c r="R194" s="55">
        <v>0.08</v>
      </c>
      <c r="S194" s="55">
        <v>6.26</v>
      </c>
      <c r="T194" s="55">
        <v>2.11</v>
      </c>
      <c r="U194" s="55" t="s">
        <v>276</v>
      </c>
      <c r="V194" s="55">
        <v>1.37</v>
      </c>
      <c r="W194" s="55" t="s">
        <v>276</v>
      </c>
      <c r="X194" s="55">
        <v>0.87</v>
      </c>
      <c r="Y194" s="55">
        <v>0.66</v>
      </c>
      <c r="Z194" s="55">
        <v>0.11</v>
      </c>
      <c r="AA194" s="55">
        <v>0.31</v>
      </c>
      <c r="AB194" s="55">
        <v>0.33</v>
      </c>
      <c r="AC194" s="55">
        <v>0.64</v>
      </c>
      <c r="AD194" s="55">
        <v>0.03</v>
      </c>
      <c r="AE194" s="116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B195" s="35"/>
      <c r="C195" s="19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S195" s="73"/>
    </row>
    <row r="196" spans="1:45" ht="15">
      <c r="B196" s="38" t="s">
        <v>601</v>
      </c>
      <c r="AS196" s="31" t="s">
        <v>67</v>
      </c>
    </row>
    <row r="197" spans="1:45" ht="15">
      <c r="A197" s="27" t="s">
        <v>22</v>
      </c>
      <c r="B197" s="17" t="s">
        <v>126</v>
      </c>
      <c r="C197" s="14" t="s">
        <v>127</v>
      </c>
      <c r="D197" s="15" t="s">
        <v>228</v>
      </c>
      <c r="E197" s="16" t="s">
        <v>228</v>
      </c>
      <c r="F197" s="16" t="s">
        <v>228</v>
      </c>
      <c r="G197" s="16" t="s">
        <v>228</v>
      </c>
      <c r="H197" s="16" t="s">
        <v>228</v>
      </c>
      <c r="I197" s="16" t="s">
        <v>228</v>
      </c>
      <c r="J197" s="16" t="s">
        <v>228</v>
      </c>
      <c r="K197" s="16" t="s">
        <v>228</v>
      </c>
      <c r="L197" s="16" t="s">
        <v>228</v>
      </c>
      <c r="M197" s="16" t="s">
        <v>228</v>
      </c>
      <c r="N197" s="16" t="s">
        <v>228</v>
      </c>
      <c r="O197" s="16" t="s">
        <v>228</v>
      </c>
      <c r="P197" s="16" t="s">
        <v>228</v>
      </c>
      <c r="Q197" s="16" t="s">
        <v>228</v>
      </c>
      <c r="R197" s="16" t="s">
        <v>228</v>
      </c>
      <c r="S197" s="16" t="s">
        <v>228</v>
      </c>
      <c r="T197" s="16" t="s">
        <v>228</v>
      </c>
      <c r="U197" s="16" t="s">
        <v>228</v>
      </c>
      <c r="V197" s="16" t="s">
        <v>228</v>
      </c>
      <c r="W197" s="16" t="s">
        <v>228</v>
      </c>
      <c r="X197" s="16" t="s">
        <v>228</v>
      </c>
      <c r="Y197" s="16" t="s">
        <v>228</v>
      </c>
      <c r="Z197" s="116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1">
        <v>1</v>
      </c>
    </row>
    <row r="198" spans="1:45">
      <c r="A198" s="34"/>
      <c r="B198" s="18" t="s">
        <v>229</v>
      </c>
      <c r="C198" s="7" t="s">
        <v>229</v>
      </c>
      <c r="D198" s="114" t="s">
        <v>231</v>
      </c>
      <c r="E198" s="115" t="s">
        <v>278</v>
      </c>
      <c r="F198" s="115" t="s">
        <v>233</v>
      </c>
      <c r="G198" s="115" t="s">
        <v>234</v>
      </c>
      <c r="H198" s="115" t="s">
        <v>235</v>
      </c>
      <c r="I198" s="115" t="s">
        <v>236</v>
      </c>
      <c r="J198" s="115" t="s">
        <v>237</v>
      </c>
      <c r="K198" s="115" t="s">
        <v>238</v>
      </c>
      <c r="L198" s="115" t="s">
        <v>239</v>
      </c>
      <c r="M198" s="115" t="s">
        <v>240</v>
      </c>
      <c r="N198" s="115" t="s">
        <v>241</v>
      </c>
      <c r="O198" s="115" t="s">
        <v>242</v>
      </c>
      <c r="P198" s="115" t="s">
        <v>244</v>
      </c>
      <c r="Q198" s="115" t="s">
        <v>246</v>
      </c>
      <c r="R198" s="115" t="s">
        <v>250</v>
      </c>
      <c r="S198" s="115" t="s">
        <v>252</v>
      </c>
      <c r="T198" s="115" t="s">
        <v>254</v>
      </c>
      <c r="U198" s="115" t="s">
        <v>256</v>
      </c>
      <c r="V198" s="115" t="s">
        <v>257</v>
      </c>
      <c r="W198" s="115" t="s">
        <v>258</v>
      </c>
      <c r="X198" s="115" t="s">
        <v>279</v>
      </c>
      <c r="Y198" s="115" t="s">
        <v>259</v>
      </c>
      <c r="Z198" s="116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 t="s">
        <v>3</v>
      </c>
    </row>
    <row r="199" spans="1:45">
      <c r="A199" s="34"/>
      <c r="B199" s="18"/>
      <c r="C199" s="7"/>
      <c r="D199" s="8" t="s">
        <v>308</v>
      </c>
      <c r="E199" s="9" t="s">
        <v>308</v>
      </c>
      <c r="F199" s="9" t="s">
        <v>308</v>
      </c>
      <c r="G199" s="9" t="s">
        <v>309</v>
      </c>
      <c r="H199" s="9" t="s">
        <v>308</v>
      </c>
      <c r="I199" s="9" t="s">
        <v>308</v>
      </c>
      <c r="J199" s="9" t="s">
        <v>308</v>
      </c>
      <c r="K199" s="9" t="s">
        <v>309</v>
      </c>
      <c r="L199" s="9" t="s">
        <v>308</v>
      </c>
      <c r="M199" s="9" t="s">
        <v>310</v>
      </c>
      <c r="N199" s="9" t="s">
        <v>309</v>
      </c>
      <c r="O199" s="9" t="s">
        <v>309</v>
      </c>
      <c r="P199" s="9" t="s">
        <v>308</v>
      </c>
      <c r="Q199" s="9" t="s">
        <v>309</v>
      </c>
      <c r="R199" s="9" t="s">
        <v>308</v>
      </c>
      <c r="S199" s="9" t="s">
        <v>308</v>
      </c>
      <c r="T199" s="9" t="s">
        <v>309</v>
      </c>
      <c r="U199" s="9" t="s">
        <v>308</v>
      </c>
      <c r="V199" s="9" t="s">
        <v>308</v>
      </c>
      <c r="W199" s="9" t="s">
        <v>309</v>
      </c>
      <c r="X199" s="9" t="s">
        <v>308</v>
      </c>
      <c r="Y199" s="9" t="s">
        <v>308</v>
      </c>
      <c r="Z199" s="116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>
        <v>0</v>
      </c>
    </row>
    <row r="200" spans="1:45">
      <c r="A200" s="34"/>
      <c r="B200" s="18"/>
      <c r="C200" s="7"/>
      <c r="D200" s="28" t="s">
        <v>311</v>
      </c>
      <c r="E200" s="28" t="s">
        <v>269</v>
      </c>
      <c r="F200" s="28" t="s">
        <v>312</v>
      </c>
      <c r="G200" s="28" t="s">
        <v>311</v>
      </c>
      <c r="H200" s="28" t="s">
        <v>313</v>
      </c>
      <c r="I200" s="28" t="s">
        <v>313</v>
      </c>
      <c r="J200" s="28" t="s">
        <v>269</v>
      </c>
      <c r="K200" s="28" t="s">
        <v>268</v>
      </c>
      <c r="L200" s="28" t="s">
        <v>312</v>
      </c>
      <c r="M200" s="28" t="s">
        <v>314</v>
      </c>
      <c r="N200" s="28" t="s">
        <v>313</v>
      </c>
      <c r="O200" s="28" t="s">
        <v>132</v>
      </c>
      <c r="P200" s="28" t="s">
        <v>312</v>
      </c>
      <c r="Q200" s="28" t="s">
        <v>313</v>
      </c>
      <c r="R200" s="28" t="s">
        <v>132</v>
      </c>
      <c r="S200" s="28" t="s">
        <v>311</v>
      </c>
      <c r="T200" s="28" t="s">
        <v>268</v>
      </c>
      <c r="U200" s="28" t="s">
        <v>313</v>
      </c>
      <c r="V200" s="28" t="s">
        <v>313</v>
      </c>
      <c r="W200" s="28" t="s">
        <v>311</v>
      </c>
      <c r="X200" s="28" t="s">
        <v>311</v>
      </c>
      <c r="Y200" s="28" t="s">
        <v>312</v>
      </c>
      <c r="Z200" s="116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7">
        <v>1</v>
      </c>
      <c r="C201" s="13">
        <v>1</v>
      </c>
      <c r="D201" s="183">
        <v>64.7</v>
      </c>
      <c r="E201" s="183">
        <v>66.607744812266304</v>
      </c>
      <c r="F201" s="184">
        <v>63.11</v>
      </c>
      <c r="G201" s="183">
        <v>59.8</v>
      </c>
      <c r="H201" s="184">
        <v>61.600000000000009</v>
      </c>
      <c r="I201" s="183">
        <v>68.2</v>
      </c>
      <c r="J201" s="184">
        <v>63.6</v>
      </c>
      <c r="K201" s="183">
        <v>57.4</v>
      </c>
      <c r="L201" s="183">
        <v>62.4</v>
      </c>
      <c r="M201" s="183">
        <v>67</v>
      </c>
      <c r="N201" s="183">
        <v>57.1</v>
      </c>
      <c r="O201" s="183">
        <v>55.84</v>
      </c>
      <c r="P201" s="185">
        <v>50.8</v>
      </c>
      <c r="Q201" s="183">
        <v>59.85</v>
      </c>
      <c r="R201" s="186">
        <v>73.400000000000006</v>
      </c>
      <c r="S201" s="183">
        <v>66</v>
      </c>
      <c r="T201" s="183">
        <v>50.5</v>
      </c>
      <c r="U201" s="183">
        <v>60</v>
      </c>
      <c r="V201" s="183">
        <v>53.4</v>
      </c>
      <c r="W201" s="186">
        <v>41.7</v>
      </c>
      <c r="X201" s="183">
        <v>58.7</v>
      </c>
      <c r="Y201" s="183">
        <v>60.7</v>
      </c>
      <c r="Z201" s="187"/>
      <c r="AA201" s="188"/>
      <c r="AB201" s="188"/>
      <c r="AC201" s="188"/>
      <c r="AD201" s="188"/>
      <c r="AE201" s="188"/>
      <c r="AF201" s="188"/>
      <c r="AG201" s="188"/>
      <c r="AH201" s="188"/>
      <c r="AI201" s="188"/>
      <c r="AJ201" s="188"/>
      <c r="AK201" s="188"/>
      <c r="AL201" s="188"/>
      <c r="AM201" s="188"/>
      <c r="AN201" s="188"/>
      <c r="AO201" s="188"/>
      <c r="AP201" s="188"/>
      <c r="AQ201" s="188"/>
      <c r="AR201" s="188"/>
      <c r="AS201" s="189">
        <v>1</v>
      </c>
    </row>
    <row r="202" spans="1:45">
      <c r="A202" s="34"/>
      <c r="B202" s="18">
        <v>1</v>
      </c>
      <c r="C202" s="7">
        <v>2</v>
      </c>
      <c r="D202" s="191">
        <v>67.400000000000006</v>
      </c>
      <c r="E202" s="191">
        <v>66.689420650182512</v>
      </c>
      <c r="F202" s="192">
        <v>61.660000000000004</v>
      </c>
      <c r="G202" s="191">
        <v>59.9</v>
      </c>
      <c r="H202" s="192">
        <v>58.9</v>
      </c>
      <c r="I202" s="191">
        <v>68.900000000000006</v>
      </c>
      <c r="J202" s="192">
        <v>63.7</v>
      </c>
      <c r="K202" s="191">
        <v>58</v>
      </c>
      <c r="L202" s="191">
        <v>59.9</v>
      </c>
      <c r="M202" s="191">
        <v>62</v>
      </c>
      <c r="N202" s="191">
        <v>56.3</v>
      </c>
      <c r="O202" s="191">
        <v>56.93</v>
      </c>
      <c r="P202" s="191">
        <v>57.3</v>
      </c>
      <c r="Q202" s="191">
        <v>58.62</v>
      </c>
      <c r="R202" s="193">
        <v>71.8</v>
      </c>
      <c r="S202" s="191">
        <v>66</v>
      </c>
      <c r="T202" s="191">
        <v>53.6</v>
      </c>
      <c r="U202" s="191">
        <v>60.8</v>
      </c>
      <c r="V202" s="191">
        <v>57</v>
      </c>
      <c r="W202" s="193">
        <v>42.3</v>
      </c>
      <c r="X202" s="196">
        <v>62.8</v>
      </c>
      <c r="Y202" s="191">
        <v>62.100000000000009</v>
      </c>
      <c r="Z202" s="187"/>
      <c r="AA202" s="188"/>
      <c r="AB202" s="188"/>
      <c r="AC202" s="188"/>
      <c r="AD202" s="188"/>
      <c r="AE202" s="188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  <c r="AQ202" s="188"/>
      <c r="AR202" s="188"/>
      <c r="AS202" s="189" t="e">
        <v>#N/A</v>
      </c>
    </row>
    <row r="203" spans="1:45">
      <c r="A203" s="34"/>
      <c r="B203" s="18">
        <v>1</v>
      </c>
      <c r="C203" s="7">
        <v>3</v>
      </c>
      <c r="D203" s="191">
        <v>68.900000000000006</v>
      </c>
      <c r="E203" s="191">
        <v>66.8816240093321</v>
      </c>
      <c r="F203" s="192">
        <v>60.96</v>
      </c>
      <c r="G203" s="191">
        <v>57.9</v>
      </c>
      <c r="H203" s="192">
        <v>57.6</v>
      </c>
      <c r="I203" s="191">
        <v>66.2</v>
      </c>
      <c r="J203" s="192">
        <v>62.100000000000009</v>
      </c>
      <c r="K203" s="192">
        <v>55.6</v>
      </c>
      <c r="L203" s="195">
        <v>57.5</v>
      </c>
      <c r="M203" s="195">
        <v>65</v>
      </c>
      <c r="N203" s="195">
        <v>58.8</v>
      </c>
      <c r="O203" s="195">
        <v>58.15</v>
      </c>
      <c r="P203" s="195">
        <v>57.8</v>
      </c>
      <c r="Q203" s="195">
        <v>61.25</v>
      </c>
      <c r="R203" s="194">
        <v>68.599999999999994</v>
      </c>
      <c r="S203" s="195">
        <v>69</v>
      </c>
      <c r="T203" s="195">
        <v>52.8</v>
      </c>
      <c r="U203" s="195">
        <v>59.4</v>
      </c>
      <c r="V203" s="195">
        <v>54.1</v>
      </c>
      <c r="W203" s="194">
        <v>43.2</v>
      </c>
      <c r="X203" s="195">
        <v>58.9</v>
      </c>
      <c r="Y203" s="195">
        <v>61.100000000000009</v>
      </c>
      <c r="Z203" s="187"/>
      <c r="AA203" s="188"/>
      <c r="AB203" s="188"/>
      <c r="AC203" s="188"/>
      <c r="AD203" s="188"/>
      <c r="AE203" s="188"/>
      <c r="AF203" s="188"/>
      <c r="AG203" s="188"/>
      <c r="AH203" s="188"/>
      <c r="AI203" s="188"/>
      <c r="AJ203" s="188"/>
      <c r="AK203" s="188"/>
      <c r="AL203" s="188"/>
      <c r="AM203" s="188"/>
      <c r="AN203" s="188"/>
      <c r="AO203" s="188"/>
      <c r="AP203" s="188"/>
      <c r="AQ203" s="188"/>
      <c r="AR203" s="188"/>
      <c r="AS203" s="189">
        <v>16</v>
      </c>
    </row>
    <row r="204" spans="1:45">
      <c r="A204" s="34"/>
      <c r="B204" s="18">
        <v>1</v>
      </c>
      <c r="C204" s="7">
        <v>4</v>
      </c>
      <c r="D204" s="191">
        <v>63.5</v>
      </c>
      <c r="E204" s="191">
        <v>65.965882420068709</v>
      </c>
      <c r="F204" s="192">
        <v>61.04</v>
      </c>
      <c r="G204" s="191">
        <v>58.9</v>
      </c>
      <c r="H204" s="192">
        <v>58.6</v>
      </c>
      <c r="I204" s="191">
        <v>66.8</v>
      </c>
      <c r="J204" s="192">
        <v>63.79999999999999</v>
      </c>
      <c r="K204" s="192">
        <v>57.2</v>
      </c>
      <c r="L204" s="195">
        <v>61.8</v>
      </c>
      <c r="M204" s="195">
        <v>62</v>
      </c>
      <c r="N204" s="195">
        <v>58.1</v>
      </c>
      <c r="O204" s="195">
        <v>56.19</v>
      </c>
      <c r="P204" s="195">
        <v>56.9</v>
      </c>
      <c r="Q204" s="195">
        <v>61.13</v>
      </c>
      <c r="R204" s="194">
        <v>69.599999999999994</v>
      </c>
      <c r="S204" s="195">
        <v>72</v>
      </c>
      <c r="T204" s="195">
        <v>53.1</v>
      </c>
      <c r="U204" s="195">
        <v>57.7</v>
      </c>
      <c r="V204" s="195">
        <v>61.500000000000007</v>
      </c>
      <c r="W204" s="194">
        <v>43.1</v>
      </c>
      <c r="X204" s="195">
        <v>57.1</v>
      </c>
      <c r="Y204" s="195">
        <v>60.2</v>
      </c>
      <c r="Z204" s="187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9">
        <v>60.797792768873322</v>
      </c>
    </row>
    <row r="205" spans="1:45">
      <c r="A205" s="34"/>
      <c r="B205" s="18">
        <v>1</v>
      </c>
      <c r="C205" s="7">
        <v>5</v>
      </c>
      <c r="D205" s="191">
        <v>68.5</v>
      </c>
      <c r="E205" s="191">
        <v>67.579726186624711</v>
      </c>
      <c r="F205" s="191">
        <v>63.11999999999999</v>
      </c>
      <c r="G205" s="191">
        <v>60.6</v>
      </c>
      <c r="H205" s="191">
        <v>60.3</v>
      </c>
      <c r="I205" s="191">
        <v>66</v>
      </c>
      <c r="J205" s="191">
        <v>63</v>
      </c>
      <c r="K205" s="191">
        <v>57.4</v>
      </c>
      <c r="L205" s="191">
        <v>59.5</v>
      </c>
      <c r="M205" s="191">
        <v>66</v>
      </c>
      <c r="N205" s="191">
        <v>56.9</v>
      </c>
      <c r="O205" s="191">
        <v>58.14</v>
      </c>
      <c r="P205" s="191">
        <v>58.4</v>
      </c>
      <c r="Q205" s="191">
        <v>59.67</v>
      </c>
      <c r="R205" s="193">
        <v>68.2</v>
      </c>
      <c r="S205" s="191">
        <v>64</v>
      </c>
      <c r="T205" s="191">
        <v>56.1</v>
      </c>
      <c r="U205" s="191">
        <v>61</v>
      </c>
      <c r="V205" s="191">
        <v>62.3</v>
      </c>
      <c r="W205" s="193">
        <v>40.799999999999997</v>
      </c>
      <c r="X205" s="191">
        <v>57.4</v>
      </c>
      <c r="Y205" s="191">
        <v>62.5</v>
      </c>
      <c r="Z205" s="187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9">
        <v>131</v>
      </c>
    </row>
    <row r="206" spans="1:45">
      <c r="A206" s="34"/>
      <c r="B206" s="18">
        <v>1</v>
      </c>
      <c r="C206" s="7">
        <v>6</v>
      </c>
      <c r="D206" s="191">
        <v>66.099999999999994</v>
      </c>
      <c r="E206" s="191">
        <v>67.940734186323411</v>
      </c>
      <c r="F206" s="191">
        <v>59.16</v>
      </c>
      <c r="G206" s="191">
        <v>60.6</v>
      </c>
      <c r="H206" s="191">
        <v>58.1</v>
      </c>
      <c r="I206" s="191">
        <v>68.2</v>
      </c>
      <c r="J206" s="191">
        <v>62.7</v>
      </c>
      <c r="K206" s="196">
        <v>60</v>
      </c>
      <c r="L206" s="191">
        <v>61.100000000000009</v>
      </c>
      <c r="M206" s="191">
        <v>64</v>
      </c>
      <c r="N206" s="191">
        <v>58.4</v>
      </c>
      <c r="O206" s="191">
        <v>56.94</v>
      </c>
      <c r="P206" s="191">
        <v>58.4</v>
      </c>
      <c r="Q206" s="191">
        <v>58.91</v>
      </c>
      <c r="R206" s="193">
        <v>69.099999999999994</v>
      </c>
      <c r="S206" s="191">
        <v>65</v>
      </c>
      <c r="T206" s="191">
        <v>54</v>
      </c>
      <c r="U206" s="191">
        <v>60.5</v>
      </c>
      <c r="V206" s="191">
        <v>60.7</v>
      </c>
      <c r="W206" s="193">
        <v>42.1</v>
      </c>
      <c r="X206" s="191">
        <v>57.5</v>
      </c>
      <c r="Y206" s="191">
        <v>60.6</v>
      </c>
      <c r="Z206" s="187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97"/>
    </row>
    <row r="207" spans="1:45">
      <c r="A207" s="34"/>
      <c r="B207" s="19" t="s">
        <v>271</v>
      </c>
      <c r="C207" s="11"/>
      <c r="D207" s="198">
        <v>66.516666666666666</v>
      </c>
      <c r="E207" s="198">
        <v>66.944188710799622</v>
      </c>
      <c r="F207" s="198">
        <v>61.508333333333326</v>
      </c>
      <c r="G207" s="198">
        <v>59.616666666666674</v>
      </c>
      <c r="H207" s="198">
        <v>59.183333333333337</v>
      </c>
      <c r="I207" s="198">
        <v>67.38333333333334</v>
      </c>
      <c r="J207" s="198">
        <v>63.150000000000006</v>
      </c>
      <c r="K207" s="198">
        <v>57.599999999999994</v>
      </c>
      <c r="L207" s="198">
        <v>60.366666666666674</v>
      </c>
      <c r="M207" s="198">
        <v>64.333333333333329</v>
      </c>
      <c r="N207" s="198">
        <v>57.599999999999994</v>
      </c>
      <c r="O207" s="198">
        <v>57.031666666666666</v>
      </c>
      <c r="P207" s="198">
        <v>56.599999999999994</v>
      </c>
      <c r="Q207" s="198">
        <v>59.904999999999994</v>
      </c>
      <c r="R207" s="198">
        <v>70.11666666666666</v>
      </c>
      <c r="S207" s="198">
        <v>67</v>
      </c>
      <c r="T207" s="198">
        <v>53.349999999999994</v>
      </c>
      <c r="U207" s="198">
        <v>59.9</v>
      </c>
      <c r="V207" s="198">
        <v>58.166666666666664</v>
      </c>
      <c r="W207" s="198">
        <v>42.2</v>
      </c>
      <c r="X207" s="198">
        <v>58.733333333333327</v>
      </c>
      <c r="Y207" s="198">
        <v>61.20000000000001</v>
      </c>
      <c r="Z207" s="187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97"/>
    </row>
    <row r="208" spans="1:45">
      <c r="A208" s="34"/>
      <c r="B208" s="2" t="s">
        <v>272</v>
      </c>
      <c r="C208" s="32"/>
      <c r="D208" s="195">
        <v>66.75</v>
      </c>
      <c r="E208" s="195">
        <v>66.785522329757299</v>
      </c>
      <c r="F208" s="195">
        <v>61.35</v>
      </c>
      <c r="G208" s="195">
        <v>59.849999999999994</v>
      </c>
      <c r="H208" s="195">
        <v>58.75</v>
      </c>
      <c r="I208" s="195">
        <v>67.5</v>
      </c>
      <c r="J208" s="195">
        <v>63.3</v>
      </c>
      <c r="K208" s="195">
        <v>57.4</v>
      </c>
      <c r="L208" s="195">
        <v>60.5</v>
      </c>
      <c r="M208" s="195">
        <v>64.5</v>
      </c>
      <c r="N208" s="195">
        <v>57.6</v>
      </c>
      <c r="O208" s="195">
        <v>56.935000000000002</v>
      </c>
      <c r="P208" s="195">
        <v>57.55</v>
      </c>
      <c r="Q208" s="195">
        <v>59.760000000000005</v>
      </c>
      <c r="R208" s="195">
        <v>69.349999999999994</v>
      </c>
      <c r="S208" s="195">
        <v>66</v>
      </c>
      <c r="T208" s="195">
        <v>53.35</v>
      </c>
      <c r="U208" s="195">
        <v>60.25</v>
      </c>
      <c r="V208" s="195">
        <v>58.85</v>
      </c>
      <c r="W208" s="195">
        <v>42.2</v>
      </c>
      <c r="X208" s="195">
        <v>58.1</v>
      </c>
      <c r="Y208" s="195">
        <v>60.900000000000006</v>
      </c>
      <c r="Z208" s="187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97"/>
    </row>
    <row r="209" spans="1:45">
      <c r="A209" s="34"/>
      <c r="B209" s="2" t="s">
        <v>273</v>
      </c>
      <c r="C209" s="32"/>
      <c r="D209" s="202">
        <v>2.1432840844523322</v>
      </c>
      <c r="E209" s="202">
        <v>0.71219513756966335</v>
      </c>
      <c r="F209" s="202">
        <v>1.4980309298097496</v>
      </c>
      <c r="G209" s="202">
        <v>1.0496030995889203</v>
      </c>
      <c r="H209" s="202">
        <v>1.4958832396502983</v>
      </c>
      <c r="I209" s="202">
        <v>1.2073386710723182</v>
      </c>
      <c r="J209" s="202">
        <v>0.67156533561522824</v>
      </c>
      <c r="K209" s="202">
        <v>1.4254823744964364</v>
      </c>
      <c r="L209" s="202">
        <v>1.7840029895341167</v>
      </c>
      <c r="M209" s="202">
        <v>2.0655911179772888</v>
      </c>
      <c r="N209" s="202">
        <v>0.97570487341203749</v>
      </c>
      <c r="O209" s="202">
        <v>0.96190262847476704</v>
      </c>
      <c r="P209" s="202">
        <v>2.903101789465881</v>
      </c>
      <c r="Q209" s="202">
        <v>1.0962800737037974</v>
      </c>
      <c r="R209" s="202">
        <v>2.0439341150503547</v>
      </c>
      <c r="S209" s="202">
        <v>2.9664793948382653</v>
      </c>
      <c r="T209" s="202">
        <v>1.8185158784019462</v>
      </c>
      <c r="U209" s="202">
        <v>1.2231107881136511</v>
      </c>
      <c r="V209" s="202">
        <v>3.8790033084114115</v>
      </c>
      <c r="W209" s="202">
        <v>0.89888820216977061</v>
      </c>
      <c r="X209" s="202">
        <v>2.1228911104120867</v>
      </c>
      <c r="Y209" s="202">
        <v>0.90774445743281773</v>
      </c>
      <c r="Z209" s="203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05"/>
    </row>
    <row r="210" spans="1:45">
      <c r="A210" s="34"/>
      <c r="B210" s="2" t="s">
        <v>88</v>
      </c>
      <c r="C210" s="32"/>
      <c r="D210" s="12">
        <v>3.2221760227296399E-2</v>
      </c>
      <c r="E210" s="12">
        <v>1.063864020589393E-2</v>
      </c>
      <c r="F210" s="12">
        <v>2.4354926375446413E-2</v>
      </c>
      <c r="G210" s="12">
        <v>1.7605866920697572E-2</v>
      </c>
      <c r="H210" s="12">
        <v>2.527541379302109E-2</v>
      </c>
      <c r="I210" s="12">
        <v>1.7917467292688369E-2</v>
      </c>
      <c r="J210" s="12">
        <v>1.0634447119797755E-2</v>
      </c>
      <c r="K210" s="12">
        <v>2.4747957890563135E-2</v>
      </c>
      <c r="L210" s="12">
        <v>2.9552782819449747E-2</v>
      </c>
      <c r="M210" s="12">
        <v>3.2107633958196199E-2</v>
      </c>
      <c r="N210" s="12">
        <v>1.6939320718958987E-2</v>
      </c>
      <c r="O210" s="12">
        <v>1.6866114646391192E-2</v>
      </c>
      <c r="P210" s="12">
        <v>5.1291551050633946E-2</v>
      </c>
      <c r="Q210" s="12">
        <v>1.8300310052646651E-2</v>
      </c>
      <c r="R210" s="12">
        <v>2.9150474661996981E-2</v>
      </c>
      <c r="S210" s="12">
        <v>4.4275811863257693E-2</v>
      </c>
      <c r="T210" s="12">
        <v>3.4086520682323269E-2</v>
      </c>
      <c r="U210" s="12">
        <v>2.0419211821596849E-2</v>
      </c>
      <c r="V210" s="12">
        <v>6.6687735961227707E-2</v>
      </c>
      <c r="W210" s="12">
        <v>2.1300668297861862E-2</v>
      </c>
      <c r="X210" s="12">
        <v>3.6144570551851649E-2</v>
      </c>
      <c r="Y210" s="12">
        <v>1.4832425775046039E-2</v>
      </c>
      <c r="Z210" s="116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3"/>
    </row>
    <row r="211" spans="1:45">
      <c r="A211" s="34"/>
      <c r="B211" s="2" t="s">
        <v>274</v>
      </c>
      <c r="C211" s="32"/>
      <c r="D211" s="12">
        <v>9.40638407636607E-2</v>
      </c>
      <c r="E211" s="12">
        <v>0.10109570861054462</v>
      </c>
      <c r="F211" s="12">
        <v>1.1686946714680513E-2</v>
      </c>
      <c r="G211" s="12">
        <v>-1.9427121420291904E-2</v>
      </c>
      <c r="H211" s="12">
        <v>-2.6554573151651328E-2</v>
      </c>
      <c r="I211" s="12">
        <v>0.10831874422637955</v>
      </c>
      <c r="J211" s="12">
        <v>3.8689023466176531E-2</v>
      </c>
      <c r="K211" s="12">
        <v>-5.2597185247002964E-2</v>
      </c>
      <c r="L211" s="12">
        <v>-7.0911472698622635E-3</v>
      </c>
      <c r="M211" s="12">
        <v>5.8152449347965485E-2</v>
      </c>
      <c r="N211" s="12">
        <v>-5.2597185247002964E-2</v>
      </c>
      <c r="O211" s="12">
        <v>-6.1945112325439533E-2</v>
      </c>
      <c r="P211" s="12">
        <v>-6.9045150780909115E-2</v>
      </c>
      <c r="Q211" s="12">
        <v>-1.4684624691349124E-2</v>
      </c>
      <c r="R211" s="12">
        <v>0.15327651668572306</v>
      </c>
      <c r="S211" s="12">
        <v>0.10201369077171552</v>
      </c>
      <c r="T211" s="12">
        <v>-0.1225010387661043</v>
      </c>
      <c r="U211" s="12">
        <v>-1.4766864519018652E-2</v>
      </c>
      <c r="V211" s="12">
        <v>-4.3276671444456016E-2</v>
      </c>
      <c r="W211" s="12">
        <v>-0.30589585446915835</v>
      </c>
      <c r="X211" s="12">
        <v>-3.395615764190929E-2</v>
      </c>
      <c r="Y211" s="12">
        <v>6.6154906750595099E-3</v>
      </c>
      <c r="Z211" s="116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3"/>
    </row>
    <row r="212" spans="1:45">
      <c r="A212" s="34"/>
      <c r="B212" s="56" t="s">
        <v>275</v>
      </c>
      <c r="C212" s="57"/>
      <c r="D212" s="55">
        <v>1.75</v>
      </c>
      <c r="E212" s="55">
        <v>1.87</v>
      </c>
      <c r="F212" s="55">
        <v>0.43</v>
      </c>
      <c r="G212" s="55">
        <v>0.08</v>
      </c>
      <c r="H212" s="55">
        <v>0.19</v>
      </c>
      <c r="I212" s="55">
        <v>1.98</v>
      </c>
      <c r="J212" s="55">
        <v>0.86</v>
      </c>
      <c r="K212" s="55">
        <v>0.74</v>
      </c>
      <c r="L212" s="55">
        <v>0.12</v>
      </c>
      <c r="M212" s="55">
        <v>1.18</v>
      </c>
      <c r="N212" s="55">
        <v>0.61</v>
      </c>
      <c r="O212" s="55">
        <v>0.76</v>
      </c>
      <c r="P212" s="55">
        <v>0.56999999999999995</v>
      </c>
      <c r="Q212" s="55">
        <v>0</v>
      </c>
      <c r="R212" s="55">
        <v>2.71</v>
      </c>
      <c r="S212" s="55">
        <v>1.88</v>
      </c>
      <c r="T212" s="55">
        <v>1.74</v>
      </c>
      <c r="U212" s="55">
        <v>0</v>
      </c>
      <c r="V212" s="55">
        <v>0.46</v>
      </c>
      <c r="W212" s="55">
        <v>4.6900000000000004</v>
      </c>
      <c r="X212" s="55">
        <v>0.53</v>
      </c>
      <c r="Y212" s="55">
        <v>0.34</v>
      </c>
      <c r="Z212" s="116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3"/>
    </row>
    <row r="213" spans="1:45">
      <c r="B213" s="35"/>
      <c r="C213" s="19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AS213" s="73"/>
    </row>
    <row r="214" spans="1:45" ht="15">
      <c r="B214" s="38" t="s">
        <v>602</v>
      </c>
      <c r="AS214" s="31" t="s">
        <v>67</v>
      </c>
    </row>
    <row r="215" spans="1:45" ht="15">
      <c r="A215" s="27" t="s">
        <v>25</v>
      </c>
      <c r="B215" s="17" t="s">
        <v>126</v>
      </c>
      <c r="C215" s="14" t="s">
        <v>127</v>
      </c>
      <c r="D215" s="15" t="s">
        <v>228</v>
      </c>
      <c r="E215" s="16" t="s">
        <v>228</v>
      </c>
      <c r="F215" s="16" t="s">
        <v>228</v>
      </c>
      <c r="G215" s="16" t="s">
        <v>228</v>
      </c>
      <c r="H215" s="16" t="s">
        <v>228</v>
      </c>
      <c r="I215" s="16" t="s">
        <v>228</v>
      </c>
      <c r="J215" s="16" t="s">
        <v>228</v>
      </c>
      <c r="K215" s="16" t="s">
        <v>228</v>
      </c>
      <c r="L215" s="16" t="s">
        <v>228</v>
      </c>
      <c r="M215" s="16" t="s">
        <v>228</v>
      </c>
      <c r="N215" s="16" t="s">
        <v>228</v>
      </c>
      <c r="O215" s="16" t="s">
        <v>228</v>
      </c>
      <c r="P215" s="16" t="s">
        <v>228</v>
      </c>
      <c r="Q215" s="16" t="s">
        <v>228</v>
      </c>
      <c r="R215" s="16" t="s">
        <v>228</v>
      </c>
      <c r="S215" s="16" t="s">
        <v>228</v>
      </c>
      <c r="T215" s="16" t="s">
        <v>228</v>
      </c>
      <c r="U215" s="16" t="s">
        <v>228</v>
      </c>
      <c r="V215" s="16" t="s">
        <v>228</v>
      </c>
      <c r="W215" s="16" t="s">
        <v>228</v>
      </c>
      <c r="X215" s="16" t="s">
        <v>228</v>
      </c>
      <c r="Y215" s="16" t="s">
        <v>228</v>
      </c>
      <c r="Z215" s="16" t="s">
        <v>228</v>
      </c>
      <c r="AA215" s="16" t="s">
        <v>228</v>
      </c>
      <c r="AB215" s="16" t="s">
        <v>228</v>
      </c>
      <c r="AC215" s="16" t="s">
        <v>228</v>
      </c>
      <c r="AD215" s="16" t="s">
        <v>228</v>
      </c>
      <c r="AE215" s="16" t="s">
        <v>228</v>
      </c>
      <c r="AF215" s="16" t="s">
        <v>228</v>
      </c>
      <c r="AG215" s="116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1</v>
      </c>
    </row>
    <row r="216" spans="1:45">
      <c r="A216" s="34"/>
      <c r="B216" s="18" t="s">
        <v>229</v>
      </c>
      <c r="C216" s="7" t="s">
        <v>229</v>
      </c>
      <c r="D216" s="114" t="s">
        <v>231</v>
      </c>
      <c r="E216" s="115" t="s">
        <v>278</v>
      </c>
      <c r="F216" s="115" t="s">
        <v>233</v>
      </c>
      <c r="G216" s="115" t="s">
        <v>234</v>
      </c>
      <c r="H216" s="115" t="s">
        <v>235</v>
      </c>
      <c r="I216" s="115" t="s">
        <v>236</v>
      </c>
      <c r="J216" s="115" t="s">
        <v>237</v>
      </c>
      <c r="K216" s="115" t="s">
        <v>238</v>
      </c>
      <c r="L216" s="115" t="s">
        <v>239</v>
      </c>
      <c r="M216" s="115" t="s">
        <v>240</v>
      </c>
      <c r="N216" s="115" t="s">
        <v>241</v>
      </c>
      <c r="O216" s="115" t="s">
        <v>242</v>
      </c>
      <c r="P216" s="115" t="s">
        <v>243</v>
      </c>
      <c r="Q216" s="115" t="s">
        <v>244</v>
      </c>
      <c r="R216" s="115" t="s">
        <v>245</v>
      </c>
      <c r="S216" s="115" t="s">
        <v>246</v>
      </c>
      <c r="T216" s="115" t="s">
        <v>247</v>
      </c>
      <c r="U216" s="115" t="s">
        <v>248</v>
      </c>
      <c r="V216" s="115" t="s">
        <v>250</v>
      </c>
      <c r="W216" s="115" t="s">
        <v>251</v>
      </c>
      <c r="X216" s="115" t="s">
        <v>252</v>
      </c>
      <c r="Y216" s="115" t="s">
        <v>253</v>
      </c>
      <c r="Z216" s="115" t="s">
        <v>254</v>
      </c>
      <c r="AA216" s="115" t="s">
        <v>256</v>
      </c>
      <c r="AB216" s="115" t="s">
        <v>257</v>
      </c>
      <c r="AC216" s="115" t="s">
        <v>258</v>
      </c>
      <c r="AD216" s="115" t="s">
        <v>279</v>
      </c>
      <c r="AE216" s="115" t="s">
        <v>259</v>
      </c>
      <c r="AF216" s="115" t="s">
        <v>260</v>
      </c>
      <c r="AG216" s="116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 t="s">
        <v>3</v>
      </c>
    </row>
    <row r="217" spans="1:45">
      <c r="A217" s="34"/>
      <c r="B217" s="18"/>
      <c r="C217" s="7"/>
      <c r="D217" s="8" t="s">
        <v>308</v>
      </c>
      <c r="E217" s="9" t="s">
        <v>308</v>
      </c>
      <c r="F217" s="9" t="s">
        <v>308</v>
      </c>
      <c r="G217" s="9" t="s">
        <v>310</v>
      </c>
      <c r="H217" s="9" t="s">
        <v>308</v>
      </c>
      <c r="I217" s="9" t="s">
        <v>308</v>
      </c>
      <c r="J217" s="9" t="s">
        <v>308</v>
      </c>
      <c r="K217" s="9" t="s">
        <v>309</v>
      </c>
      <c r="L217" s="9" t="s">
        <v>308</v>
      </c>
      <c r="M217" s="9" t="s">
        <v>310</v>
      </c>
      <c r="N217" s="9" t="s">
        <v>310</v>
      </c>
      <c r="O217" s="9" t="s">
        <v>309</v>
      </c>
      <c r="P217" s="9" t="s">
        <v>310</v>
      </c>
      <c r="Q217" s="9" t="s">
        <v>308</v>
      </c>
      <c r="R217" s="9" t="s">
        <v>310</v>
      </c>
      <c r="S217" s="9" t="s">
        <v>309</v>
      </c>
      <c r="T217" s="9" t="s">
        <v>310</v>
      </c>
      <c r="U217" s="9" t="s">
        <v>310</v>
      </c>
      <c r="V217" s="9" t="s">
        <v>308</v>
      </c>
      <c r="W217" s="9" t="s">
        <v>310</v>
      </c>
      <c r="X217" s="9" t="s">
        <v>308</v>
      </c>
      <c r="Y217" s="9" t="s">
        <v>310</v>
      </c>
      <c r="Z217" s="9" t="s">
        <v>310</v>
      </c>
      <c r="AA217" s="9" t="s">
        <v>308</v>
      </c>
      <c r="AB217" s="9" t="s">
        <v>308</v>
      </c>
      <c r="AC217" s="9" t="s">
        <v>310</v>
      </c>
      <c r="AD217" s="9" t="s">
        <v>308</v>
      </c>
      <c r="AE217" s="9" t="s">
        <v>308</v>
      </c>
      <c r="AF217" s="9" t="s">
        <v>308</v>
      </c>
      <c r="AG217" s="116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0</v>
      </c>
    </row>
    <row r="218" spans="1:45">
      <c r="A218" s="34"/>
      <c r="B218" s="18"/>
      <c r="C218" s="7"/>
      <c r="D218" s="28" t="s">
        <v>311</v>
      </c>
      <c r="E218" s="28" t="s">
        <v>269</v>
      </c>
      <c r="F218" s="28" t="s">
        <v>312</v>
      </c>
      <c r="G218" s="28" t="s">
        <v>311</v>
      </c>
      <c r="H218" s="28" t="s">
        <v>313</v>
      </c>
      <c r="I218" s="28" t="s">
        <v>313</v>
      </c>
      <c r="J218" s="28" t="s">
        <v>269</v>
      </c>
      <c r="K218" s="28" t="s">
        <v>268</v>
      </c>
      <c r="L218" s="28" t="s">
        <v>312</v>
      </c>
      <c r="M218" s="28" t="s">
        <v>314</v>
      </c>
      <c r="N218" s="28" t="s">
        <v>313</v>
      </c>
      <c r="O218" s="28" t="s">
        <v>132</v>
      </c>
      <c r="P218" s="28" t="s">
        <v>315</v>
      </c>
      <c r="Q218" s="28" t="s">
        <v>312</v>
      </c>
      <c r="R218" s="28" t="s">
        <v>312</v>
      </c>
      <c r="S218" s="28" t="s">
        <v>313</v>
      </c>
      <c r="T218" s="28" t="s">
        <v>316</v>
      </c>
      <c r="U218" s="28" t="s">
        <v>313</v>
      </c>
      <c r="V218" s="28" t="s">
        <v>132</v>
      </c>
      <c r="W218" s="28" t="s">
        <v>313</v>
      </c>
      <c r="X218" s="28" t="s">
        <v>311</v>
      </c>
      <c r="Y218" s="28" t="s">
        <v>313</v>
      </c>
      <c r="Z218" s="28" t="s">
        <v>268</v>
      </c>
      <c r="AA218" s="28" t="s">
        <v>313</v>
      </c>
      <c r="AB218" s="28" t="s">
        <v>313</v>
      </c>
      <c r="AC218" s="28" t="s">
        <v>311</v>
      </c>
      <c r="AD218" s="28" t="s">
        <v>311</v>
      </c>
      <c r="AE218" s="28" t="s">
        <v>312</v>
      </c>
      <c r="AF218" s="28" t="s">
        <v>313</v>
      </c>
      <c r="AG218" s="116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7">
        <v>1</v>
      </c>
      <c r="C219" s="13">
        <v>1</v>
      </c>
      <c r="D219" s="183">
        <v>87.2</v>
      </c>
      <c r="E219" s="183">
        <v>85.202517747868413</v>
      </c>
      <c r="F219" s="184">
        <v>88.6</v>
      </c>
      <c r="G219" s="183">
        <v>85</v>
      </c>
      <c r="H219" s="184">
        <v>87.5</v>
      </c>
      <c r="I219" s="183">
        <v>87.8</v>
      </c>
      <c r="J219" s="184">
        <v>84</v>
      </c>
      <c r="K219" s="183">
        <v>86.8</v>
      </c>
      <c r="L219" s="183">
        <v>76.900000000000006</v>
      </c>
      <c r="M219" s="183">
        <v>86</v>
      </c>
      <c r="N219" s="183">
        <v>81</v>
      </c>
      <c r="O219" s="183">
        <v>83.6</v>
      </c>
      <c r="P219" s="183">
        <v>82</v>
      </c>
      <c r="Q219" s="185">
        <v>69.2</v>
      </c>
      <c r="R219" s="185">
        <v>75</v>
      </c>
      <c r="S219" s="183">
        <v>83.98</v>
      </c>
      <c r="T219" s="186">
        <v>70.5</v>
      </c>
      <c r="U219" s="186">
        <v>70.8</v>
      </c>
      <c r="V219" s="186">
        <v>63.2</v>
      </c>
      <c r="W219" s="186">
        <v>97</v>
      </c>
      <c r="X219" s="183">
        <v>95.6</v>
      </c>
      <c r="Y219" s="183">
        <v>86</v>
      </c>
      <c r="Z219" s="183">
        <v>89</v>
      </c>
      <c r="AA219" s="183">
        <v>80.3</v>
      </c>
      <c r="AB219" s="183">
        <v>73.8</v>
      </c>
      <c r="AC219" s="183">
        <v>82</v>
      </c>
      <c r="AD219" s="183">
        <v>76.400000000000006</v>
      </c>
      <c r="AE219" s="183">
        <v>86.6</v>
      </c>
      <c r="AF219" s="183">
        <v>87.3</v>
      </c>
      <c r="AG219" s="187"/>
      <c r="AH219" s="188"/>
      <c r="AI219" s="188"/>
      <c r="AJ219" s="188"/>
      <c r="AK219" s="188"/>
      <c r="AL219" s="188"/>
      <c r="AM219" s="188"/>
      <c r="AN219" s="188"/>
      <c r="AO219" s="188"/>
      <c r="AP219" s="188"/>
      <c r="AQ219" s="188"/>
      <c r="AR219" s="188"/>
      <c r="AS219" s="189">
        <v>1</v>
      </c>
    </row>
    <row r="220" spans="1:45">
      <c r="A220" s="34"/>
      <c r="B220" s="18">
        <v>1</v>
      </c>
      <c r="C220" s="7">
        <v>2</v>
      </c>
      <c r="D220" s="191">
        <v>89</v>
      </c>
      <c r="E220" s="191">
        <v>84.858215685254706</v>
      </c>
      <c r="F220" s="192">
        <v>85.7</v>
      </c>
      <c r="G220" s="191">
        <v>84</v>
      </c>
      <c r="H220" s="192">
        <v>86.6</v>
      </c>
      <c r="I220" s="191">
        <v>87.1</v>
      </c>
      <c r="J220" s="192">
        <v>82</v>
      </c>
      <c r="K220" s="191">
        <v>89.8</v>
      </c>
      <c r="L220" s="191">
        <v>74.2</v>
      </c>
      <c r="M220" s="191">
        <v>86</v>
      </c>
      <c r="N220" s="191">
        <v>79</v>
      </c>
      <c r="O220" s="191">
        <v>81</v>
      </c>
      <c r="P220" s="191">
        <v>84</v>
      </c>
      <c r="Q220" s="191">
        <v>73.099999999999994</v>
      </c>
      <c r="R220" s="191">
        <v>83</v>
      </c>
      <c r="S220" s="191">
        <v>83.95</v>
      </c>
      <c r="T220" s="193">
        <v>74</v>
      </c>
      <c r="U220" s="193">
        <v>70.2</v>
      </c>
      <c r="V220" s="193">
        <v>63.4</v>
      </c>
      <c r="W220" s="193">
        <v>96</v>
      </c>
      <c r="X220" s="191">
        <v>95.3</v>
      </c>
      <c r="Y220" s="191">
        <v>85</v>
      </c>
      <c r="Z220" s="191">
        <v>86</v>
      </c>
      <c r="AA220" s="191">
        <v>79.2</v>
      </c>
      <c r="AB220" s="191">
        <v>77.8</v>
      </c>
      <c r="AC220" s="196">
        <v>88</v>
      </c>
      <c r="AD220" s="196">
        <v>81.2</v>
      </c>
      <c r="AE220" s="191">
        <v>85.1</v>
      </c>
      <c r="AF220" s="191">
        <v>88.8</v>
      </c>
      <c r="AG220" s="187"/>
      <c r="AH220" s="188"/>
      <c r="AI220" s="188"/>
      <c r="AJ220" s="188"/>
      <c r="AK220" s="188"/>
      <c r="AL220" s="188"/>
      <c r="AM220" s="188"/>
      <c r="AN220" s="188"/>
      <c r="AO220" s="188"/>
      <c r="AP220" s="188"/>
      <c r="AQ220" s="188"/>
      <c r="AR220" s="188"/>
      <c r="AS220" s="189" t="e">
        <v>#N/A</v>
      </c>
    </row>
    <row r="221" spans="1:45">
      <c r="A221" s="34"/>
      <c r="B221" s="18">
        <v>1</v>
      </c>
      <c r="C221" s="7">
        <v>3</v>
      </c>
      <c r="D221" s="191">
        <v>89.4</v>
      </c>
      <c r="E221" s="191">
        <v>84.269926019637296</v>
      </c>
      <c r="F221" s="192">
        <v>83</v>
      </c>
      <c r="G221" s="191">
        <v>81</v>
      </c>
      <c r="H221" s="192">
        <v>86.1</v>
      </c>
      <c r="I221" s="191">
        <v>85.5</v>
      </c>
      <c r="J221" s="192">
        <v>83</v>
      </c>
      <c r="K221" s="192">
        <v>86.4</v>
      </c>
      <c r="L221" s="195">
        <v>73.5</v>
      </c>
      <c r="M221" s="195">
        <v>84</v>
      </c>
      <c r="N221" s="195">
        <v>81</v>
      </c>
      <c r="O221" s="195">
        <v>85.6</v>
      </c>
      <c r="P221" s="195">
        <v>84</v>
      </c>
      <c r="Q221" s="195">
        <v>75.599999999999994</v>
      </c>
      <c r="R221" s="195">
        <v>83</v>
      </c>
      <c r="S221" s="195">
        <v>85.48</v>
      </c>
      <c r="T221" s="194">
        <v>74.5</v>
      </c>
      <c r="U221" s="194">
        <v>70.7</v>
      </c>
      <c r="V221" s="194">
        <v>61.8</v>
      </c>
      <c r="W221" s="194">
        <v>96</v>
      </c>
      <c r="X221" s="195">
        <v>92.8</v>
      </c>
      <c r="Y221" s="195">
        <v>84</v>
      </c>
      <c r="Z221" s="195">
        <v>85</v>
      </c>
      <c r="AA221" s="195">
        <v>83.2</v>
      </c>
      <c r="AB221" s="195">
        <v>77.099999999999994</v>
      </c>
      <c r="AC221" s="195">
        <v>83</v>
      </c>
      <c r="AD221" s="195">
        <v>76.2</v>
      </c>
      <c r="AE221" s="195">
        <v>86.6</v>
      </c>
      <c r="AF221" s="195">
        <v>89.7</v>
      </c>
      <c r="AG221" s="187"/>
      <c r="AH221" s="188"/>
      <c r="AI221" s="188"/>
      <c r="AJ221" s="188"/>
      <c r="AK221" s="188"/>
      <c r="AL221" s="188"/>
      <c r="AM221" s="188"/>
      <c r="AN221" s="188"/>
      <c r="AO221" s="188"/>
      <c r="AP221" s="188"/>
      <c r="AQ221" s="188"/>
      <c r="AR221" s="188"/>
      <c r="AS221" s="189">
        <v>16</v>
      </c>
    </row>
    <row r="222" spans="1:45">
      <c r="A222" s="34"/>
      <c r="B222" s="18">
        <v>1</v>
      </c>
      <c r="C222" s="7">
        <v>4</v>
      </c>
      <c r="D222" s="191">
        <v>85.5</v>
      </c>
      <c r="E222" s="191">
        <v>84.449913042280556</v>
      </c>
      <c r="F222" s="192">
        <v>85.8</v>
      </c>
      <c r="G222" s="191">
        <v>81</v>
      </c>
      <c r="H222" s="192">
        <v>87.1</v>
      </c>
      <c r="I222" s="191">
        <v>85.7</v>
      </c>
      <c r="J222" s="192">
        <v>83</v>
      </c>
      <c r="K222" s="192">
        <v>90.4</v>
      </c>
      <c r="L222" s="195">
        <v>76.5</v>
      </c>
      <c r="M222" s="195">
        <v>85</v>
      </c>
      <c r="N222" s="195">
        <v>81</v>
      </c>
      <c r="O222" s="195">
        <v>85.5</v>
      </c>
      <c r="P222" s="195">
        <v>86</v>
      </c>
      <c r="Q222" s="195">
        <v>75.8</v>
      </c>
      <c r="R222" s="195">
        <v>82</v>
      </c>
      <c r="S222" s="195">
        <v>84.96</v>
      </c>
      <c r="T222" s="194">
        <v>76.400000000000006</v>
      </c>
      <c r="U222" s="194">
        <v>69.8</v>
      </c>
      <c r="V222" s="194">
        <v>63.2</v>
      </c>
      <c r="W222" s="194">
        <v>98</v>
      </c>
      <c r="X222" s="195">
        <v>93.8</v>
      </c>
      <c r="Y222" s="195">
        <v>84</v>
      </c>
      <c r="Z222" s="195">
        <v>86</v>
      </c>
      <c r="AA222" s="195">
        <v>80.900000000000006</v>
      </c>
      <c r="AB222" s="195">
        <v>79.5</v>
      </c>
      <c r="AC222" s="195">
        <v>85</v>
      </c>
      <c r="AD222" s="195">
        <v>76.5</v>
      </c>
      <c r="AE222" s="195">
        <v>85.2</v>
      </c>
      <c r="AF222" s="195">
        <v>92.5</v>
      </c>
      <c r="AG222" s="187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9">
        <v>83.829477702830275</v>
      </c>
    </row>
    <row r="223" spans="1:45">
      <c r="A223" s="34"/>
      <c r="B223" s="18">
        <v>1</v>
      </c>
      <c r="C223" s="7">
        <v>5</v>
      </c>
      <c r="D223" s="191">
        <v>87.8</v>
      </c>
      <c r="E223" s="191">
        <v>85.384791775375206</v>
      </c>
      <c r="F223" s="191">
        <v>84.8</v>
      </c>
      <c r="G223" s="191">
        <v>84</v>
      </c>
      <c r="H223" s="191">
        <v>88.7</v>
      </c>
      <c r="I223" s="191">
        <v>86.7</v>
      </c>
      <c r="J223" s="191">
        <v>84</v>
      </c>
      <c r="K223" s="191">
        <v>87</v>
      </c>
      <c r="L223" s="191">
        <v>75.400000000000006</v>
      </c>
      <c r="M223" s="191">
        <v>86</v>
      </c>
      <c r="N223" s="191">
        <v>79</v>
      </c>
      <c r="O223" s="191">
        <v>86.3</v>
      </c>
      <c r="P223" s="191">
        <v>85</v>
      </c>
      <c r="Q223" s="191">
        <v>74.900000000000006</v>
      </c>
      <c r="R223" s="191">
        <v>82</v>
      </c>
      <c r="S223" s="191">
        <v>84.53</v>
      </c>
      <c r="T223" s="193">
        <v>72.7</v>
      </c>
      <c r="U223" s="193">
        <v>69.3</v>
      </c>
      <c r="V223" s="193">
        <v>61.9</v>
      </c>
      <c r="W223" s="193">
        <v>98</v>
      </c>
      <c r="X223" s="191">
        <v>92.9</v>
      </c>
      <c r="Y223" s="191">
        <v>83</v>
      </c>
      <c r="Z223" s="191">
        <v>84</v>
      </c>
      <c r="AA223" s="191">
        <v>83.9</v>
      </c>
      <c r="AB223" s="191">
        <v>73.8</v>
      </c>
      <c r="AC223" s="191">
        <v>83</v>
      </c>
      <c r="AD223" s="191">
        <v>75.5</v>
      </c>
      <c r="AE223" s="191">
        <v>87.2</v>
      </c>
      <c r="AF223" s="191">
        <v>92.7</v>
      </c>
      <c r="AG223" s="187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89">
        <v>132</v>
      </c>
    </row>
    <row r="224" spans="1:45">
      <c r="A224" s="34"/>
      <c r="B224" s="18">
        <v>1</v>
      </c>
      <c r="C224" s="7">
        <v>6</v>
      </c>
      <c r="D224" s="191">
        <v>87.4</v>
      </c>
      <c r="E224" s="191">
        <v>84.876291154129206</v>
      </c>
      <c r="F224" s="191">
        <v>80.8</v>
      </c>
      <c r="G224" s="191">
        <v>83</v>
      </c>
      <c r="H224" s="191">
        <v>85.7</v>
      </c>
      <c r="I224" s="191">
        <v>86.1</v>
      </c>
      <c r="J224" s="191">
        <v>83</v>
      </c>
      <c r="K224" s="191">
        <v>90</v>
      </c>
      <c r="L224" s="191">
        <v>77</v>
      </c>
      <c r="M224" s="191">
        <v>86</v>
      </c>
      <c r="N224" s="191">
        <v>81</v>
      </c>
      <c r="O224" s="191">
        <v>84.2</v>
      </c>
      <c r="P224" s="191">
        <v>82</v>
      </c>
      <c r="Q224" s="191">
        <v>75.400000000000006</v>
      </c>
      <c r="R224" s="191">
        <v>83</v>
      </c>
      <c r="S224" s="191">
        <v>83.68</v>
      </c>
      <c r="T224" s="193">
        <v>73.3</v>
      </c>
      <c r="U224" s="193">
        <v>70</v>
      </c>
      <c r="V224" s="193">
        <v>61.8</v>
      </c>
      <c r="W224" s="193">
        <v>97</v>
      </c>
      <c r="X224" s="191">
        <v>92.8</v>
      </c>
      <c r="Y224" s="191">
        <v>84</v>
      </c>
      <c r="Z224" s="191">
        <v>84</v>
      </c>
      <c r="AA224" s="191">
        <v>82.6</v>
      </c>
      <c r="AB224" s="191">
        <v>79.3</v>
      </c>
      <c r="AC224" s="191">
        <v>82</v>
      </c>
      <c r="AD224" s="191">
        <v>78.099999999999994</v>
      </c>
      <c r="AE224" s="191">
        <v>85.8</v>
      </c>
      <c r="AF224" s="191">
        <v>93.4</v>
      </c>
      <c r="AG224" s="187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97"/>
    </row>
    <row r="225" spans="1:45">
      <c r="A225" s="34"/>
      <c r="B225" s="19" t="s">
        <v>271</v>
      </c>
      <c r="C225" s="11"/>
      <c r="D225" s="198">
        <v>87.716666666666683</v>
      </c>
      <c r="E225" s="198">
        <v>84.840275904090902</v>
      </c>
      <c r="F225" s="198">
        <v>84.783333333333346</v>
      </c>
      <c r="G225" s="198">
        <v>83</v>
      </c>
      <c r="H225" s="198">
        <v>86.949999999999989</v>
      </c>
      <c r="I225" s="198">
        <v>86.483333333333334</v>
      </c>
      <c r="J225" s="198">
        <v>83.166666666666671</v>
      </c>
      <c r="K225" s="198">
        <v>88.399999999999991</v>
      </c>
      <c r="L225" s="198">
        <v>75.583333333333329</v>
      </c>
      <c r="M225" s="198">
        <v>85.5</v>
      </c>
      <c r="N225" s="198">
        <v>80.333333333333329</v>
      </c>
      <c r="O225" s="198">
        <v>84.36666666666666</v>
      </c>
      <c r="P225" s="198">
        <v>83.833333333333329</v>
      </c>
      <c r="Q225" s="198">
        <v>74</v>
      </c>
      <c r="R225" s="198">
        <v>81.333333333333329</v>
      </c>
      <c r="S225" s="198">
        <v>84.429999999999993</v>
      </c>
      <c r="T225" s="198">
        <v>73.566666666666663</v>
      </c>
      <c r="U225" s="198">
        <v>70.13333333333334</v>
      </c>
      <c r="V225" s="198">
        <v>62.54999999999999</v>
      </c>
      <c r="W225" s="198">
        <v>97</v>
      </c>
      <c r="X225" s="198">
        <v>93.86666666666666</v>
      </c>
      <c r="Y225" s="198">
        <v>84.333333333333329</v>
      </c>
      <c r="Z225" s="198">
        <v>85.666666666666671</v>
      </c>
      <c r="AA225" s="198">
        <v>81.683333333333337</v>
      </c>
      <c r="AB225" s="198">
        <v>76.88333333333334</v>
      </c>
      <c r="AC225" s="198">
        <v>83.833333333333329</v>
      </c>
      <c r="AD225" s="198">
        <v>77.316666666666663</v>
      </c>
      <c r="AE225" s="198">
        <v>86.083333333333314</v>
      </c>
      <c r="AF225" s="198">
        <v>90.733333333333334</v>
      </c>
      <c r="AG225" s="187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97"/>
    </row>
    <row r="226" spans="1:45">
      <c r="A226" s="34"/>
      <c r="B226" s="2" t="s">
        <v>272</v>
      </c>
      <c r="C226" s="32"/>
      <c r="D226" s="195">
        <v>87.6</v>
      </c>
      <c r="E226" s="195">
        <v>84.867253419691963</v>
      </c>
      <c r="F226" s="195">
        <v>85.25</v>
      </c>
      <c r="G226" s="195">
        <v>83.5</v>
      </c>
      <c r="H226" s="195">
        <v>86.85</v>
      </c>
      <c r="I226" s="195">
        <v>86.4</v>
      </c>
      <c r="J226" s="195">
        <v>83</v>
      </c>
      <c r="K226" s="195">
        <v>88.4</v>
      </c>
      <c r="L226" s="195">
        <v>75.95</v>
      </c>
      <c r="M226" s="195">
        <v>86</v>
      </c>
      <c r="N226" s="195">
        <v>81</v>
      </c>
      <c r="O226" s="195">
        <v>84.85</v>
      </c>
      <c r="P226" s="195">
        <v>84</v>
      </c>
      <c r="Q226" s="195">
        <v>75.150000000000006</v>
      </c>
      <c r="R226" s="195">
        <v>82.5</v>
      </c>
      <c r="S226" s="195">
        <v>84.254999999999995</v>
      </c>
      <c r="T226" s="195">
        <v>73.650000000000006</v>
      </c>
      <c r="U226" s="195">
        <v>70.099999999999994</v>
      </c>
      <c r="V226" s="195">
        <v>62.55</v>
      </c>
      <c r="W226" s="195">
        <v>97</v>
      </c>
      <c r="X226" s="195">
        <v>93.35</v>
      </c>
      <c r="Y226" s="195">
        <v>84</v>
      </c>
      <c r="Z226" s="195">
        <v>85.5</v>
      </c>
      <c r="AA226" s="195">
        <v>81.75</v>
      </c>
      <c r="AB226" s="195">
        <v>77.449999999999989</v>
      </c>
      <c r="AC226" s="195">
        <v>83</v>
      </c>
      <c r="AD226" s="195">
        <v>76.45</v>
      </c>
      <c r="AE226" s="195">
        <v>86.199999999999989</v>
      </c>
      <c r="AF226" s="195">
        <v>91.1</v>
      </c>
      <c r="AG226" s="187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97"/>
    </row>
    <row r="227" spans="1:45">
      <c r="A227" s="34"/>
      <c r="B227" s="2" t="s">
        <v>273</v>
      </c>
      <c r="C227" s="32"/>
      <c r="D227" s="202">
        <v>1.3977362650609981</v>
      </c>
      <c r="E227" s="202">
        <v>0.42591496241018961</v>
      </c>
      <c r="F227" s="202">
        <v>2.6641446407180416</v>
      </c>
      <c r="G227" s="202">
        <v>1.6733200530681511</v>
      </c>
      <c r="H227" s="202">
        <v>1.0765686229869431</v>
      </c>
      <c r="I227" s="202">
        <v>0.88185410735941117</v>
      </c>
      <c r="J227" s="202">
        <v>0.75277265270908111</v>
      </c>
      <c r="K227" s="202">
        <v>1.8460769214742923</v>
      </c>
      <c r="L227" s="202">
        <v>1.4743360087397537</v>
      </c>
      <c r="M227" s="202">
        <v>0.83666002653407556</v>
      </c>
      <c r="N227" s="202">
        <v>1.0327955589886446</v>
      </c>
      <c r="O227" s="202">
        <v>1.9231917914411611</v>
      </c>
      <c r="P227" s="202">
        <v>1.602081978759722</v>
      </c>
      <c r="Q227" s="202">
        <v>2.5463699652642773</v>
      </c>
      <c r="R227" s="202">
        <v>3.1411250638372654</v>
      </c>
      <c r="S227" s="202">
        <v>0.69120185184936911</v>
      </c>
      <c r="T227" s="202">
        <v>1.9653668020669</v>
      </c>
      <c r="U227" s="202">
        <v>0.56450568346710905</v>
      </c>
      <c r="V227" s="202">
        <v>0.78930349042684655</v>
      </c>
      <c r="W227" s="202">
        <v>0.89442719099991586</v>
      </c>
      <c r="X227" s="202">
        <v>1.2863384728237983</v>
      </c>
      <c r="Y227" s="202">
        <v>1.0327955589886446</v>
      </c>
      <c r="Z227" s="202">
        <v>1.8618986725025253</v>
      </c>
      <c r="AA227" s="202">
        <v>1.8302094597795817</v>
      </c>
      <c r="AB227" s="202">
        <v>2.5529721241460259</v>
      </c>
      <c r="AC227" s="202">
        <v>2.3166067138525404</v>
      </c>
      <c r="AD227" s="202">
        <v>2.085585449380261</v>
      </c>
      <c r="AE227" s="202">
        <v>0.84950966249164417</v>
      </c>
      <c r="AF227" s="202">
        <v>2.4776332792943108</v>
      </c>
      <c r="AG227" s="203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5"/>
    </row>
    <row r="228" spans="1:45">
      <c r="A228" s="34"/>
      <c r="B228" s="2" t="s">
        <v>88</v>
      </c>
      <c r="C228" s="32"/>
      <c r="D228" s="12">
        <v>1.5934671461839231E-2</v>
      </c>
      <c r="E228" s="12">
        <v>5.0201977524409781E-3</v>
      </c>
      <c r="F228" s="12">
        <v>3.1422975907820422E-2</v>
      </c>
      <c r="G228" s="12">
        <v>2.016048256708616E-2</v>
      </c>
      <c r="H228" s="12">
        <v>1.2381467774432929E-2</v>
      </c>
      <c r="I228" s="12">
        <v>1.0196809875036553E-2</v>
      </c>
      <c r="J228" s="12">
        <v>9.0513745816723171E-3</v>
      </c>
      <c r="K228" s="12">
        <v>2.0883223093600592E-2</v>
      </c>
      <c r="L228" s="12">
        <v>1.9506099343855617E-2</v>
      </c>
      <c r="M228" s="12">
        <v>9.7854973863634575E-3</v>
      </c>
      <c r="N228" s="12">
        <v>1.285637625297068E-2</v>
      </c>
      <c r="O228" s="12">
        <v>2.2795635615659754E-2</v>
      </c>
      <c r="P228" s="12">
        <v>1.9110321814231279E-2</v>
      </c>
      <c r="Q228" s="12">
        <v>3.4410404936003745E-2</v>
      </c>
      <c r="R228" s="12">
        <v>3.8620390129146712E-2</v>
      </c>
      <c r="S228" s="12">
        <v>8.1866854417786232E-3</v>
      </c>
      <c r="T228" s="12">
        <v>2.6715452678752607E-2</v>
      </c>
      <c r="U228" s="12">
        <v>8.0490354106526954E-3</v>
      </c>
      <c r="V228" s="12">
        <v>1.2618760838159019E-2</v>
      </c>
      <c r="W228" s="12">
        <v>9.2208988762877923E-3</v>
      </c>
      <c r="X228" s="12">
        <v>1.370388998036717E-2</v>
      </c>
      <c r="Y228" s="12">
        <v>1.2246587655991834E-2</v>
      </c>
      <c r="Z228" s="12">
        <v>2.1734225749056715E-2</v>
      </c>
      <c r="AA228" s="12">
        <v>2.2406155394159334E-2</v>
      </c>
      <c r="AB228" s="12">
        <v>3.3205793940767732E-2</v>
      </c>
      <c r="AC228" s="12">
        <v>2.7633479688101873E-2</v>
      </c>
      <c r="AD228" s="12">
        <v>2.6974590852083567E-2</v>
      </c>
      <c r="AE228" s="12">
        <v>9.8684568730878341E-3</v>
      </c>
      <c r="AF228" s="12">
        <v>2.7306759139907908E-2</v>
      </c>
      <c r="AG228" s="116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3"/>
    </row>
    <row r="229" spans="1:45">
      <c r="A229" s="34"/>
      <c r="B229" s="2" t="s">
        <v>274</v>
      </c>
      <c r="C229" s="32"/>
      <c r="D229" s="12">
        <v>4.6370191850845455E-2</v>
      </c>
      <c r="E229" s="12">
        <v>1.2057789562328391E-2</v>
      </c>
      <c r="F229" s="12">
        <v>1.137852288528407E-2</v>
      </c>
      <c r="G229" s="12">
        <v>-9.8948213153696729E-3</v>
      </c>
      <c r="H229" s="12">
        <v>3.7224642007573472E-2</v>
      </c>
      <c r="I229" s="12">
        <v>3.1657785581234332E-2</v>
      </c>
      <c r="J229" s="12">
        <v>-7.9066583059627105E-3</v>
      </c>
      <c r="K229" s="12">
        <v>5.4521660189413401E-2</v>
      </c>
      <c r="L229" s="12">
        <v>-9.8368075233976282E-2</v>
      </c>
      <c r="M229" s="12">
        <v>1.9927623825733543E-2</v>
      </c>
      <c r="N229" s="12">
        <v>-4.1705429465879962E-2</v>
      </c>
      <c r="O229" s="12">
        <v>6.4081153617667752E-3</v>
      </c>
      <c r="P229" s="12">
        <v>4.5993731664584203E-5</v>
      </c>
      <c r="Q229" s="12">
        <v>-0.11725562382334165</v>
      </c>
      <c r="R229" s="12">
        <v>-2.9776451409438631E-2</v>
      </c>
      <c r="S229" s="12">
        <v>7.1636173053413188E-3</v>
      </c>
      <c r="T229" s="12">
        <v>-0.1224248476477996</v>
      </c>
      <c r="U229" s="12">
        <v>-0.16338100564158142</v>
      </c>
      <c r="V229" s="12">
        <v>-0.25384242256959499</v>
      </c>
      <c r="W229" s="12">
        <v>0.15711087147480884</v>
      </c>
      <c r="X229" s="12">
        <v>0.11973340689795942</v>
      </c>
      <c r="Y229" s="12">
        <v>6.0104827598852495E-3</v>
      </c>
      <c r="Z229" s="12">
        <v>2.1915786835140505E-2</v>
      </c>
      <c r="AA229" s="12">
        <v>-2.5601309089684054E-2</v>
      </c>
      <c r="AB229" s="12">
        <v>-8.2860403760602441E-2</v>
      </c>
      <c r="AC229" s="12">
        <v>4.5993731664584203E-5</v>
      </c>
      <c r="AD229" s="12">
        <v>-7.7691179936144605E-2</v>
      </c>
      <c r="AE229" s="12">
        <v>2.6886194358657578E-2</v>
      </c>
      <c r="AF229" s="12">
        <v>8.2355942321109987E-2</v>
      </c>
      <c r="AG229" s="116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3"/>
    </row>
    <row r="230" spans="1:45">
      <c r="A230" s="34"/>
      <c r="B230" s="56" t="s">
        <v>275</v>
      </c>
      <c r="C230" s="57"/>
      <c r="D230" s="55">
        <v>0.87</v>
      </c>
      <c r="E230" s="55">
        <v>0.13</v>
      </c>
      <c r="F230" s="55">
        <v>0.12</v>
      </c>
      <c r="G230" s="55">
        <v>0.34</v>
      </c>
      <c r="H230" s="55">
        <v>0.67</v>
      </c>
      <c r="I230" s="55">
        <v>0.55000000000000004</v>
      </c>
      <c r="J230" s="55">
        <v>0.3</v>
      </c>
      <c r="K230" s="55">
        <v>1.05</v>
      </c>
      <c r="L230" s="55">
        <v>2.25</v>
      </c>
      <c r="M230" s="55">
        <v>0.3</v>
      </c>
      <c r="N230" s="55">
        <v>1.03</v>
      </c>
      <c r="O230" s="55">
        <v>0.01</v>
      </c>
      <c r="P230" s="55">
        <v>0.13</v>
      </c>
      <c r="Q230" s="55">
        <v>2.42</v>
      </c>
      <c r="R230" s="55">
        <v>0.45</v>
      </c>
      <c r="S230" s="55">
        <v>0.02</v>
      </c>
      <c r="T230" s="55">
        <v>2.77</v>
      </c>
      <c r="U230" s="55">
        <v>3.66</v>
      </c>
      <c r="V230" s="55">
        <v>5.61</v>
      </c>
      <c r="W230" s="55">
        <v>3.26</v>
      </c>
      <c r="X230" s="55">
        <v>2.46</v>
      </c>
      <c r="Y230" s="55">
        <v>0</v>
      </c>
      <c r="Z230" s="55">
        <v>0.34</v>
      </c>
      <c r="AA230" s="55">
        <v>0.68</v>
      </c>
      <c r="AB230" s="55">
        <v>1.92</v>
      </c>
      <c r="AC230" s="55">
        <v>0.34</v>
      </c>
      <c r="AD230" s="55">
        <v>2.0099999999999998</v>
      </c>
      <c r="AE230" s="55">
        <v>0.45</v>
      </c>
      <c r="AF230" s="55">
        <v>1.65</v>
      </c>
      <c r="AG230" s="116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3"/>
    </row>
    <row r="231" spans="1:45">
      <c r="B231" s="35"/>
      <c r="C231" s="19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S231" s="73"/>
    </row>
    <row r="232" spans="1:45" ht="15">
      <c r="B232" s="38" t="s">
        <v>603</v>
      </c>
      <c r="AS232" s="31" t="s">
        <v>67</v>
      </c>
    </row>
    <row r="233" spans="1:45" ht="15">
      <c r="A233" s="27" t="s">
        <v>51</v>
      </c>
      <c r="B233" s="17" t="s">
        <v>126</v>
      </c>
      <c r="C233" s="14" t="s">
        <v>127</v>
      </c>
      <c r="D233" s="15" t="s">
        <v>228</v>
      </c>
      <c r="E233" s="16" t="s">
        <v>228</v>
      </c>
      <c r="F233" s="16" t="s">
        <v>228</v>
      </c>
      <c r="G233" s="16" t="s">
        <v>228</v>
      </c>
      <c r="H233" s="16" t="s">
        <v>228</v>
      </c>
      <c r="I233" s="16" t="s">
        <v>228</v>
      </c>
      <c r="J233" s="16" t="s">
        <v>228</v>
      </c>
      <c r="K233" s="16" t="s">
        <v>228</v>
      </c>
      <c r="L233" s="16" t="s">
        <v>228</v>
      </c>
      <c r="M233" s="16" t="s">
        <v>228</v>
      </c>
      <c r="N233" s="16" t="s">
        <v>228</v>
      </c>
      <c r="O233" s="16" t="s">
        <v>228</v>
      </c>
      <c r="P233" s="16" t="s">
        <v>228</v>
      </c>
      <c r="Q233" s="16" t="s">
        <v>228</v>
      </c>
      <c r="R233" s="16" t="s">
        <v>228</v>
      </c>
      <c r="S233" s="16" t="s">
        <v>228</v>
      </c>
      <c r="T233" s="16" t="s">
        <v>228</v>
      </c>
      <c r="U233" s="16" t="s">
        <v>228</v>
      </c>
      <c r="V233" s="16" t="s">
        <v>228</v>
      </c>
      <c r="W233" s="16" t="s">
        <v>228</v>
      </c>
      <c r="X233" s="16" t="s">
        <v>228</v>
      </c>
      <c r="Y233" s="16" t="s">
        <v>228</v>
      </c>
      <c r="Z233" s="16" t="s">
        <v>228</v>
      </c>
      <c r="AA233" s="16" t="s">
        <v>228</v>
      </c>
      <c r="AB233" s="16" t="s">
        <v>228</v>
      </c>
      <c r="AC233" s="16" t="s">
        <v>228</v>
      </c>
      <c r="AD233" s="16" t="s">
        <v>228</v>
      </c>
      <c r="AE233" s="16" t="s">
        <v>228</v>
      </c>
      <c r="AF233" s="16" t="s">
        <v>228</v>
      </c>
      <c r="AG233" s="116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</v>
      </c>
    </row>
    <row r="234" spans="1:45">
      <c r="A234" s="34"/>
      <c r="B234" s="18" t="s">
        <v>229</v>
      </c>
      <c r="C234" s="7" t="s">
        <v>229</v>
      </c>
      <c r="D234" s="114" t="s">
        <v>231</v>
      </c>
      <c r="E234" s="115" t="s">
        <v>278</v>
      </c>
      <c r="F234" s="115" t="s">
        <v>233</v>
      </c>
      <c r="G234" s="115" t="s">
        <v>234</v>
      </c>
      <c r="H234" s="115" t="s">
        <v>235</v>
      </c>
      <c r="I234" s="115" t="s">
        <v>236</v>
      </c>
      <c r="J234" s="115" t="s">
        <v>237</v>
      </c>
      <c r="K234" s="115" t="s">
        <v>238</v>
      </c>
      <c r="L234" s="115" t="s">
        <v>239</v>
      </c>
      <c r="M234" s="115" t="s">
        <v>240</v>
      </c>
      <c r="N234" s="115" t="s">
        <v>241</v>
      </c>
      <c r="O234" s="115" t="s">
        <v>242</v>
      </c>
      <c r="P234" s="115" t="s">
        <v>243</v>
      </c>
      <c r="Q234" s="115" t="s">
        <v>244</v>
      </c>
      <c r="R234" s="115" t="s">
        <v>245</v>
      </c>
      <c r="S234" s="115" t="s">
        <v>246</v>
      </c>
      <c r="T234" s="115" t="s">
        <v>247</v>
      </c>
      <c r="U234" s="115" t="s">
        <v>248</v>
      </c>
      <c r="V234" s="115" t="s">
        <v>250</v>
      </c>
      <c r="W234" s="115" t="s">
        <v>251</v>
      </c>
      <c r="X234" s="115" t="s">
        <v>252</v>
      </c>
      <c r="Y234" s="115" t="s">
        <v>253</v>
      </c>
      <c r="Z234" s="115" t="s">
        <v>254</v>
      </c>
      <c r="AA234" s="115" t="s">
        <v>256</v>
      </c>
      <c r="AB234" s="115" t="s">
        <v>257</v>
      </c>
      <c r="AC234" s="115" t="s">
        <v>258</v>
      </c>
      <c r="AD234" s="115" t="s">
        <v>279</v>
      </c>
      <c r="AE234" s="115" t="s">
        <v>259</v>
      </c>
      <c r="AF234" s="115" t="s">
        <v>260</v>
      </c>
      <c r="AG234" s="116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 t="s">
        <v>3</v>
      </c>
    </row>
    <row r="235" spans="1:45">
      <c r="A235" s="34"/>
      <c r="B235" s="18"/>
      <c r="C235" s="7"/>
      <c r="D235" s="8" t="s">
        <v>308</v>
      </c>
      <c r="E235" s="9" t="s">
        <v>308</v>
      </c>
      <c r="F235" s="9" t="s">
        <v>308</v>
      </c>
      <c r="G235" s="9" t="s">
        <v>310</v>
      </c>
      <c r="H235" s="9" t="s">
        <v>308</v>
      </c>
      <c r="I235" s="9" t="s">
        <v>308</v>
      </c>
      <c r="J235" s="9" t="s">
        <v>308</v>
      </c>
      <c r="K235" s="9" t="s">
        <v>310</v>
      </c>
      <c r="L235" s="9" t="s">
        <v>308</v>
      </c>
      <c r="M235" s="9" t="s">
        <v>310</v>
      </c>
      <c r="N235" s="9" t="s">
        <v>309</v>
      </c>
      <c r="O235" s="9" t="s">
        <v>310</v>
      </c>
      <c r="P235" s="9" t="s">
        <v>310</v>
      </c>
      <c r="Q235" s="9" t="s">
        <v>308</v>
      </c>
      <c r="R235" s="9" t="s">
        <v>310</v>
      </c>
      <c r="S235" s="9" t="s">
        <v>310</v>
      </c>
      <c r="T235" s="9" t="s">
        <v>310</v>
      </c>
      <c r="U235" s="9" t="s">
        <v>310</v>
      </c>
      <c r="V235" s="9" t="s">
        <v>308</v>
      </c>
      <c r="W235" s="9" t="s">
        <v>310</v>
      </c>
      <c r="X235" s="9" t="s">
        <v>308</v>
      </c>
      <c r="Y235" s="9" t="s">
        <v>310</v>
      </c>
      <c r="Z235" s="9" t="s">
        <v>310</v>
      </c>
      <c r="AA235" s="9" t="s">
        <v>308</v>
      </c>
      <c r="AB235" s="9" t="s">
        <v>308</v>
      </c>
      <c r="AC235" s="9" t="s">
        <v>310</v>
      </c>
      <c r="AD235" s="9" t="s">
        <v>308</v>
      </c>
      <c r="AE235" s="9" t="s">
        <v>308</v>
      </c>
      <c r="AF235" s="9" t="s">
        <v>308</v>
      </c>
      <c r="AG235" s="116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1">
        <v>2</v>
      </c>
    </row>
    <row r="236" spans="1:45">
      <c r="A236" s="34"/>
      <c r="B236" s="18"/>
      <c r="C236" s="7"/>
      <c r="D236" s="28" t="s">
        <v>311</v>
      </c>
      <c r="E236" s="28" t="s">
        <v>269</v>
      </c>
      <c r="F236" s="28" t="s">
        <v>312</v>
      </c>
      <c r="G236" s="28" t="s">
        <v>311</v>
      </c>
      <c r="H236" s="28" t="s">
        <v>313</v>
      </c>
      <c r="I236" s="28" t="s">
        <v>313</v>
      </c>
      <c r="J236" s="28" t="s">
        <v>269</v>
      </c>
      <c r="K236" s="28" t="s">
        <v>268</v>
      </c>
      <c r="L236" s="28" t="s">
        <v>312</v>
      </c>
      <c r="M236" s="28" t="s">
        <v>314</v>
      </c>
      <c r="N236" s="28" t="s">
        <v>313</v>
      </c>
      <c r="O236" s="28" t="s">
        <v>132</v>
      </c>
      <c r="P236" s="28" t="s">
        <v>315</v>
      </c>
      <c r="Q236" s="28" t="s">
        <v>312</v>
      </c>
      <c r="R236" s="28" t="s">
        <v>312</v>
      </c>
      <c r="S236" s="28" t="s">
        <v>313</v>
      </c>
      <c r="T236" s="28" t="s">
        <v>316</v>
      </c>
      <c r="U236" s="28" t="s">
        <v>313</v>
      </c>
      <c r="V236" s="28" t="s">
        <v>132</v>
      </c>
      <c r="W236" s="28" t="s">
        <v>313</v>
      </c>
      <c r="X236" s="28" t="s">
        <v>311</v>
      </c>
      <c r="Y236" s="28" t="s">
        <v>313</v>
      </c>
      <c r="Z236" s="28" t="s">
        <v>268</v>
      </c>
      <c r="AA236" s="28" t="s">
        <v>313</v>
      </c>
      <c r="AB236" s="28" t="s">
        <v>313</v>
      </c>
      <c r="AC236" s="28" t="s">
        <v>311</v>
      </c>
      <c r="AD236" s="28" t="s">
        <v>311</v>
      </c>
      <c r="AE236" s="28" t="s">
        <v>312</v>
      </c>
      <c r="AF236" s="28" t="s">
        <v>313</v>
      </c>
      <c r="AG236" s="116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2</v>
      </c>
    </row>
    <row r="237" spans="1:45">
      <c r="A237" s="34"/>
      <c r="B237" s="17">
        <v>1</v>
      </c>
      <c r="C237" s="13">
        <v>1</v>
      </c>
      <c r="D237" s="20">
        <v>10</v>
      </c>
      <c r="E237" s="20">
        <v>9.014368000000001</v>
      </c>
      <c r="F237" s="21">
        <v>9</v>
      </c>
      <c r="G237" s="20">
        <v>10</v>
      </c>
      <c r="H237" s="21">
        <v>10</v>
      </c>
      <c r="I237" s="20">
        <v>9</v>
      </c>
      <c r="J237" s="21">
        <v>9</v>
      </c>
      <c r="K237" s="109" t="s">
        <v>100</v>
      </c>
      <c r="L237" s="108">
        <v>5</v>
      </c>
      <c r="M237" s="109" t="s">
        <v>321</v>
      </c>
      <c r="N237" s="20">
        <v>9</v>
      </c>
      <c r="O237" s="20">
        <v>9</v>
      </c>
      <c r="P237" s="109">
        <v>2</v>
      </c>
      <c r="Q237" s="20">
        <v>7</v>
      </c>
      <c r="R237" s="109">
        <v>25</v>
      </c>
      <c r="S237" s="20">
        <v>9</v>
      </c>
      <c r="T237" s="20">
        <v>6.6</v>
      </c>
      <c r="U237" s="109">
        <v>26.4</v>
      </c>
      <c r="V237" s="20">
        <v>9.9075000000000006</v>
      </c>
      <c r="W237" s="20">
        <v>9</v>
      </c>
      <c r="X237" s="20">
        <v>11</v>
      </c>
      <c r="Y237" s="20">
        <v>8</v>
      </c>
      <c r="Z237" s="20">
        <v>10</v>
      </c>
      <c r="AA237" s="20">
        <v>8</v>
      </c>
      <c r="AB237" s="20">
        <v>10</v>
      </c>
      <c r="AC237" s="109">
        <v>5</v>
      </c>
      <c r="AD237" s="20">
        <v>8</v>
      </c>
      <c r="AE237" s="20">
        <v>7.27</v>
      </c>
      <c r="AF237" s="20">
        <v>9.9</v>
      </c>
      <c r="AG237" s="116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>
        <v>1</v>
      </c>
    </row>
    <row r="238" spans="1:45">
      <c r="A238" s="34"/>
      <c r="B238" s="18">
        <v>1</v>
      </c>
      <c r="C238" s="7">
        <v>2</v>
      </c>
      <c r="D238" s="9">
        <v>9</v>
      </c>
      <c r="E238" s="9">
        <v>10.129228069824299</v>
      </c>
      <c r="F238" s="22">
        <v>10</v>
      </c>
      <c r="G238" s="9">
        <v>12</v>
      </c>
      <c r="H238" s="22">
        <v>10</v>
      </c>
      <c r="I238" s="9">
        <v>9</v>
      </c>
      <c r="J238" s="22">
        <v>9</v>
      </c>
      <c r="K238" s="110" t="s">
        <v>100</v>
      </c>
      <c r="L238" s="9">
        <v>6</v>
      </c>
      <c r="M238" s="110" t="s">
        <v>321</v>
      </c>
      <c r="N238" s="9">
        <v>10</v>
      </c>
      <c r="O238" s="9">
        <v>10</v>
      </c>
      <c r="P238" s="112">
        <v>7</v>
      </c>
      <c r="Q238" s="9">
        <v>10</v>
      </c>
      <c r="R238" s="110">
        <v>32</v>
      </c>
      <c r="S238" s="9">
        <v>8</v>
      </c>
      <c r="T238" s="9">
        <v>7.7000000000000011</v>
      </c>
      <c r="U238" s="110">
        <v>26.8</v>
      </c>
      <c r="V238" s="9">
        <v>10.98</v>
      </c>
      <c r="W238" s="9">
        <v>7</v>
      </c>
      <c r="X238" s="9">
        <v>10</v>
      </c>
      <c r="Y238" s="9">
        <v>9</v>
      </c>
      <c r="Z238" s="9">
        <v>10</v>
      </c>
      <c r="AA238" s="9">
        <v>8</v>
      </c>
      <c r="AB238" s="9">
        <v>10</v>
      </c>
      <c r="AC238" s="110">
        <v>6</v>
      </c>
      <c r="AD238" s="9">
        <v>8</v>
      </c>
      <c r="AE238" s="9">
        <v>8.1</v>
      </c>
      <c r="AF238" s="9">
        <v>10</v>
      </c>
      <c r="AG238" s="116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6</v>
      </c>
    </row>
    <row r="239" spans="1:45">
      <c r="A239" s="34"/>
      <c r="B239" s="18">
        <v>1</v>
      </c>
      <c r="C239" s="7">
        <v>3</v>
      </c>
      <c r="D239" s="9">
        <v>8</v>
      </c>
      <c r="E239" s="9">
        <v>9.9482127986082993</v>
      </c>
      <c r="F239" s="22">
        <v>10</v>
      </c>
      <c r="G239" s="9">
        <v>10</v>
      </c>
      <c r="H239" s="22">
        <v>8</v>
      </c>
      <c r="I239" s="9">
        <v>9</v>
      </c>
      <c r="J239" s="22">
        <v>9</v>
      </c>
      <c r="K239" s="111" t="s">
        <v>100</v>
      </c>
      <c r="L239" s="117">
        <v>4</v>
      </c>
      <c r="M239" s="111" t="s">
        <v>321</v>
      </c>
      <c r="N239" s="10">
        <v>10</v>
      </c>
      <c r="O239" s="10">
        <v>10</v>
      </c>
      <c r="P239" s="111">
        <v>2</v>
      </c>
      <c r="Q239" s="10">
        <v>11</v>
      </c>
      <c r="R239" s="111">
        <v>33</v>
      </c>
      <c r="S239" s="10">
        <v>9</v>
      </c>
      <c r="T239" s="10">
        <v>7.1</v>
      </c>
      <c r="U239" s="111">
        <v>27</v>
      </c>
      <c r="V239" s="10">
        <v>9.9975000000000005</v>
      </c>
      <c r="W239" s="10">
        <v>7</v>
      </c>
      <c r="X239" s="10">
        <v>11</v>
      </c>
      <c r="Y239" s="10">
        <v>7</v>
      </c>
      <c r="Z239" s="10">
        <v>10</v>
      </c>
      <c r="AA239" s="10">
        <v>10</v>
      </c>
      <c r="AB239" s="10">
        <v>8</v>
      </c>
      <c r="AC239" s="111">
        <v>5</v>
      </c>
      <c r="AD239" s="10">
        <v>10</v>
      </c>
      <c r="AE239" s="10">
        <v>7.7000000000000011</v>
      </c>
      <c r="AF239" s="117">
        <v>15.9</v>
      </c>
      <c r="AG239" s="116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16</v>
      </c>
    </row>
    <row r="240" spans="1:45">
      <c r="A240" s="34"/>
      <c r="B240" s="18">
        <v>1</v>
      </c>
      <c r="C240" s="7">
        <v>4</v>
      </c>
      <c r="D240" s="9">
        <v>9</v>
      </c>
      <c r="E240" s="9">
        <v>10.438977254946799</v>
      </c>
      <c r="F240" s="22">
        <v>9</v>
      </c>
      <c r="G240" s="9">
        <v>12</v>
      </c>
      <c r="H240" s="22">
        <v>8</v>
      </c>
      <c r="I240" s="9">
        <v>9</v>
      </c>
      <c r="J240" s="22">
        <v>9</v>
      </c>
      <c r="K240" s="111" t="s">
        <v>100</v>
      </c>
      <c r="L240" s="10">
        <v>10</v>
      </c>
      <c r="M240" s="111" t="s">
        <v>321</v>
      </c>
      <c r="N240" s="10">
        <v>11</v>
      </c>
      <c r="O240" s="10">
        <v>9</v>
      </c>
      <c r="P240" s="111">
        <v>2</v>
      </c>
      <c r="Q240" s="10">
        <v>9</v>
      </c>
      <c r="R240" s="111">
        <v>28</v>
      </c>
      <c r="S240" s="10">
        <v>8</v>
      </c>
      <c r="T240" s="10">
        <v>7.3</v>
      </c>
      <c r="U240" s="111">
        <v>26.8</v>
      </c>
      <c r="V240" s="117">
        <v>18.75</v>
      </c>
      <c r="W240" s="10">
        <v>7</v>
      </c>
      <c r="X240" s="10">
        <v>12</v>
      </c>
      <c r="Y240" s="10">
        <v>8</v>
      </c>
      <c r="Z240" s="10">
        <v>10</v>
      </c>
      <c r="AA240" s="10">
        <v>9</v>
      </c>
      <c r="AB240" s="10">
        <v>10</v>
      </c>
      <c r="AC240" s="111">
        <v>5</v>
      </c>
      <c r="AD240" s="10">
        <v>9</v>
      </c>
      <c r="AE240" s="10">
        <v>8.15</v>
      </c>
      <c r="AF240" s="10">
        <v>10.3</v>
      </c>
      <c r="AG240" s="116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9.1705972590377804</v>
      </c>
    </row>
    <row r="241" spans="1:45">
      <c r="A241" s="34"/>
      <c r="B241" s="18">
        <v>1</v>
      </c>
      <c r="C241" s="7">
        <v>5</v>
      </c>
      <c r="D241" s="9">
        <v>9</v>
      </c>
      <c r="E241" s="9">
        <v>9.6268480000000007</v>
      </c>
      <c r="F241" s="9">
        <v>10</v>
      </c>
      <c r="G241" s="9">
        <v>11</v>
      </c>
      <c r="H241" s="9">
        <v>9</v>
      </c>
      <c r="I241" s="9">
        <v>8</v>
      </c>
      <c r="J241" s="9">
        <v>9</v>
      </c>
      <c r="K241" s="110" t="s">
        <v>100</v>
      </c>
      <c r="L241" s="9">
        <v>7</v>
      </c>
      <c r="M241" s="110" t="s">
        <v>321</v>
      </c>
      <c r="N241" s="9">
        <v>9</v>
      </c>
      <c r="O241" s="9">
        <v>10</v>
      </c>
      <c r="P241" s="110">
        <v>2</v>
      </c>
      <c r="Q241" s="9">
        <v>8</v>
      </c>
      <c r="R241" s="110">
        <v>32</v>
      </c>
      <c r="S241" s="9">
        <v>8</v>
      </c>
      <c r="T241" s="9">
        <v>7.2</v>
      </c>
      <c r="U241" s="110">
        <v>26.5</v>
      </c>
      <c r="V241" s="9">
        <v>10.8225</v>
      </c>
      <c r="W241" s="9">
        <v>7</v>
      </c>
      <c r="X241" s="9">
        <v>10</v>
      </c>
      <c r="Y241" s="9">
        <v>10</v>
      </c>
      <c r="Z241" s="9">
        <v>10</v>
      </c>
      <c r="AA241" s="9">
        <v>11</v>
      </c>
      <c r="AB241" s="9">
        <v>8</v>
      </c>
      <c r="AC241" s="110">
        <v>6</v>
      </c>
      <c r="AD241" s="9">
        <v>8</v>
      </c>
      <c r="AE241" s="112">
        <v>10.6</v>
      </c>
      <c r="AF241" s="9">
        <v>10.199999999999999</v>
      </c>
      <c r="AG241" s="116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133</v>
      </c>
    </row>
    <row r="242" spans="1:45">
      <c r="A242" s="34"/>
      <c r="B242" s="18">
        <v>1</v>
      </c>
      <c r="C242" s="7">
        <v>6</v>
      </c>
      <c r="D242" s="9">
        <v>8</v>
      </c>
      <c r="E242" s="9">
        <v>9.0437876238342287</v>
      </c>
      <c r="F242" s="9">
        <v>9</v>
      </c>
      <c r="G242" s="9">
        <v>10</v>
      </c>
      <c r="H242" s="9">
        <v>8</v>
      </c>
      <c r="I242" s="9">
        <v>10</v>
      </c>
      <c r="J242" s="9">
        <v>9</v>
      </c>
      <c r="K242" s="110" t="s">
        <v>100</v>
      </c>
      <c r="L242" s="9">
        <v>11</v>
      </c>
      <c r="M242" s="110" t="s">
        <v>321</v>
      </c>
      <c r="N242" s="9">
        <v>10</v>
      </c>
      <c r="O242" s="9">
        <v>10</v>
      </c>
      <c r="P242" s="110">
        <v>3</v>
      </c>
      <c r="Q242" s="9">
        <v>8</v>
      </c>
      <c r="R242" s="110">
        <v>26</v>
      </c>
      <c r="S242" s="9">
        <v>8</v>
      </c>
      <c r="T242" s="9">
        <v>8</v>
      </c>
      <c r="U242" s="110">
        <v>27.7</v>
      </c>
      <c r="V242" s="9">
        <v>9.99</v>
      </c>
      <c r="W242" s="9">
        <v>8</v>
      </c>
      <c r="X242" s="112">
        <v>18</v>
      </c>
      <c r="Y242" s="9">
        <v>7</v>
      </c>
      <c r="Z242" s="9">
        <v>10</v>
      </c>
      <c r="AA242" s="9">
        <v>12</v>
      </c>
      <c r="AB242" s="112">
        <v>20</v>
      </c>
      <c r="AC242" s="110">
        <v>7</v>
      </c>
      <c r="AD242" s="9">
        <v>10</v>
      </c>
      <c r="AE242" s="9">
        <v>9.15</v>
      </c>
      <c r="AF242" s="9">
        <v>10.4</v>
      </c>
      <c r="AG242" s="116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3"/>
    </row>
    <row r="243" spans="1:45">
      <c r="A243" s="34"/>
      <c r="B243" s="19" t="s">
        <v>271</v>
      </c>
      <c r="C243" s="11"/>
      <c r="D243" s="23">
        <v>8.8333333333333339</v>
      </c>
      <c r="E243" s="23">
        <v>9.7002369578689382</v>
      </c>
      <c r="F243" s="23">
        <v>9.5</v>
      </c>
      <c r="G243" s="23">
        <v>10.833333333333334</v>
      </c>
      <c r="H243" s="23">
        <v>8.8333333333333339</v>
      </c>
      <c r="I243" s="23">
        <v>9</v>
      </c>
      <c r="J243" s="23">
        <v>9</v>
      </c>
      <c r="K243" s="23" t="s">
        <v>673</v>
      </c>
      <c r="L243" s="23">
        <v>7.166666666666667</v>
      </c>
      <c r="M243" s="23" t="s">
        <v>673</v>
      </c>
      <c r="N243" s="23">
        <v>9.8333333333333339</v>
      </c>
      <c r="O243" s="23">
        <v>9.6666666666666661</v>
      </c>
      <c r="P243" s="23">
        <v>3</v>
      </c>
      <c r="Q243" s="23">
        <v>8.8333333333333339</v>
      </c>
      <c r="R243" s="23">
        <v>29.333333333333332</v>
      </c>
      <c r="S243" s="23">
        <v>8.3333333333333339</v>
      </c>
      <c r="T243" s="23">
        <v>7.3166666666666664</v>
      </c>
      <c r="U243" s="23">
        <v>26.866666666666664</v>
      </c>
      <c r="V243" s="23">
        <v>11.741250000000001</v>
      </c>
      <c r="W243" s="23">
        <v>7.5</v>
      </c>
      <c r="X243" s="23">
        <v>12</v>
      </c>
      <c r="Y243" s="23">
        <v>8.1666666666666661</v>
      </c>
      <c r="Z243" s="23">
        <v>10</v>
      </c>
      <c r="AA243" s="23">
        <v>9.6666666666666661</v>
      </c>
      <c r="AB243" s="23">
        <v>11</v>
      </c>
      <c r="AC243" s="23">
        <v>5.666666666666667</v>
      </c>
      <c r="AD243" s="23">
        <v>8.8333333333333339</v>
      </c>
      <c r="AE243" s="23">
        <v>8.4949999999999992</v>
      </c>
      <c r="AF243" s="23">
        <v>11.116666666666667</v>
      </c>
      <c r="AG243" s="116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3"/>
    </row>
    <row r="244" spans="1:45">
      <c r="A244" s="34"/>
      <c r="B244" s="2" t="s">
        <v>272</v>
      </c>
      <c r="C244" s="32"/>
      <c r="D244" s="10">
        <v>9</v>
      </c>
      <c r="E244" s="10">
        <v>9.7875303993041491</v>
      </c>
      <c r="F244" s="10">
        <v>9.5</v>
      </c>
      <c r="G244" s="10">
        <v>10.5</v>
      </c>
      <c r="H244" s="10">
        <v>8.5</v>
      </c>
      <c r="I244" s="10">
        <v>9</v>
      </c>
      <c r="J244" s="10">
        <v>9</v>
      </c>
      <c r="K244" s="10" t="s">
        <v>673</v>
      </c>
      <c r="L244" s="10">
        <v>6.5</v>
      </c>
      <c r="M244" s="10" t="s">
        <v>673</v>
      </c>
      <c r="N244" s="10">
        <v>10</v>
      </c>
      <c r="O244" s="10">
        <v>10</v>
      </c>
      <c r="P244" s="10">
        <v>2</v>
      </c>
      <c r="Q244" s="10">
        <v>8.5</v>
      </c>
      <c r="R244" s="10">
        <v>30</v>
      </c>
      <c r="S244" s="10">
        <v>8</v>
      </c>
      <c r="T244" s="10">
        <v>7.25</v>
      </c>
      <c r="U244" s="10">
        <v>26.8</v>
      </c>
      <c r="V244" s="10">
        <v>10.41</v>
      </c>
      <c r="W244" s="10">
        <v>7</v>
      </c>
      <c r="X244" s="10">
        <v>11</v>
      </c>
      <c r="Y244" s="10">
        <v>8</v>
      </c>
      <c r="Z244" s="10">
        <v>10</v>
      </c>
      <c r="AA244" s="10">
        <v>9.5</v>
      </c>
      <c r="AB244" s="10">
        <v>10</v>
      </c>
      <c r="AC244" s="10">
        <v>5.5</v>
      </c>
      <c r="AD244" s="10">
        <v>8.5</v>
      </c>
      <c r="AE244" s="10">
        <v>8.125</v>
      </c>
      <c r="AF244" s="10">
        <v>10.25</v>
      </c>
      <c r="AG244" s="116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3"/>
    </row>
    <row r="245" spans="1:45">
      <c r="A245" s="34"/>
      <c r="B245" s="2" t="s">
        <v>273</v>
      </c>
      <c r="C245" s="32"/>
      <c r="D245" s="24">
        <v>0.75277265270908111</v>
      </c>
      <c r="E245" s="24">
        <v>0.58275046339127012</v>
      </c>
      <c r="F245" s="24">
        <v>0.54772255750516607</v>
      </c>
      <c r="G245" s="24">
        <v>0.98319208025017513</v>
      </c>
      <c r="H245" s="24">
        <v>0.98319208025017313</v>
      </c>
      <c r="I245" s="24">
        <v>0.63245553203367588</v>
      </c>
      <c r="J245" s="24">
        <v>0</v>
      </c>
      <c r="K245" s="24" t="s">
        <v>673</v>
      </c>
      <c r="L245" s="24">
        <v>2.78687399547713</v>
      </c>
      <c r="M245" s="24" t="s">
        <v>673</v>
      </c>
      <c r="N245" s="24">
        <v>0.752772652709081</v>
      </c>
      <c r="O245" s="24">
        <v>0.51639777949432231</v>
      </c>
      <c r="P245" s="24">
        <v>2</v>
      </c>
      <c r="Q245" s="24">
        <v>1.4719601443879733</v>
      </c>
      <c r="R245" s="24">
        <v>3.4448028487370084</v>
      </c>
      <c r="S245" s="24">
        <v>0.51639777949432231</v>
      </c>
      <c r="T245" s="24">
        <v>0.48751068364361716</v>
      </c>
      <c r="U245" s="24">
        <v>0.46332134277050807</v>
      </c>
      <c r="V245" s="24">
        <v>3.4645738374293593</v>
      </c>
      <c r="W245" s="24">
        <v>0.83666002653407556</v>
      </c>
      <c r="X245" s="24">
        <v>3.03315017762062</v>
      </c>
      <c r="Y245" s="24">
        <v>1.1690451944500104</v>
      </c>
      <c r="Z245" s="24">
        <v>0</v>
      </c>
      <c r="AA245" s="24">
        <v>1.6329931618554543</v>
      </c>
      <c r="AB245" s="24">
        <v>4.5166359162544856</v>
      </c>
      <c r="AC245" s="24">
        <v>0.81649658092772714</v>
      </c>
      <c r="AD245" s="24">
        <v>0.98319208025017313</v>
      </c>
      <c r="AE245" s="24">
        <v>1.20563261402469</v>
      </c>
      <c r="AF245" s="24">
        <v>2.3506736623076039</v>
      </c>
      <c r="AG245" s="116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3"/>
    </row>
    <row r="246" spans="1:45">
      <c r="A246" s="34"/>
      <c r="B246" s="2" t="s">
        <v>88</v>
      </c>
      <c r="C246" s="32"/>
      <c r="D246" s="12">
        <v>8.5219545589707291E-2</v>
      </c>
      <c r="E246" s="12">
        <v>6.0075899787018765E-2</v>
      </c>
      <c r="F246" s="12">
        <v>5.7655006053175376E-2</v>
      </c>
      <c r="G246" s="12">
        <v>9.0756192023093082E-2</v>
      </c>
      <c r="H246" s="12">
        <v>0.11130476380190639</v>
      </c>
      <c r="I246" s="12">
        <v>7.0272836892630655E-2</v>
      </c>
      <c r="J246" s="12">
        <v>0</v>
      </c>
      <c r="K246" s="12" t="s">
        <v>673</v>
      </c>
      <c r="L246" s="12">
        <v>0.38886613890378557</v>
      </c>
      <c r="M246" s="12" t="s">
        <v>673</v>
      </c>
      <c r="N246" s="12">
        <v>7.655315112295738E-2</v>
      </c>
      <c r="O246" s="12">
        <v>5.3420459947688514E-2</v>
      </c>
      <c r="P246" s="12">
        <v>0.66666666666666663</v>
      </c>
      <c r="Q246" s="12">
        <v>0.16663699747788377</v>
      </c>
      <c r="R246" s="12">
        <v>0.11743646075239801</v>
      </c>
      <c r="S246" s="12">
        <v>6.196773353931867E-2</v>
      </c>
      <c r="T246" s="12">
        <v>6.663016177361511E-2</v>
      </c>
      <c r="U246" s="12">
        <v>1.7245211269373752E-2</v>
      </c>
      <c r="V246" s="12">
        <v>0.29507708612195116</v>
      </c>
      <c r="W246" s="12">
        <v>0.1115546702045434</v>
      </c>
      <c r="X246" s="12">
        <v>0.25276251480171835</v>
      </c>
      <c r="Y246" s="12">
        <v>0.14314839115714414</v>
      </c>
      <c r="Z246" s="12">
        <v>0</v>
      </c>
      <c r="AA246" s="12">
        <v>0.16893032708849529</v>
      </c>
      <c r="AB246" s="12">
        <v>0.41060326511404416</v>
      </c>
      <c r="AC246" s="12">
        <v>0.14408763192842242</v>
      </c>
      <c r="AD246" s="12">
        <v>0.11130476380190639</v>
      </c>
      <c r="AE246" s="12">
        <v>0.141922614952877</v>
      </c>
      <c r="AF246" s="12">
        <v>0.21145490215660603</v>
      </c>
      <c r="AG246" s="116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3"/>
    </row>
    <row r="247" spans="1:45">
      <c r="A247" s="34"/>
      <c r="B247" s="2" t="s">
        <v>274</v>
      </c>
      <c r="C247" s="32"/>
      <c r="D247" s="12">
        <v>-3.6776658725479083E-2</v>
      </c>
      <c r="E247" s="12">
        <v>5.7754111741107117E-2</v>
      </c>
      <c r="F247" s="12">
        <v>3.5919442502786447E-2</v>
      </c>
      <c r="G247" s="12">
        <v>0.18131164495931817</v>
      </c>
      <c r="H247" s="12">
        <v>-3.6776658725479083E-2</v>
      </c>
      <c r="I247" s="12">
        <v>-1.8602633418412728E-2</v>
      </c>
      <c r="J247" s="12">
        <v>-1.8602633418412728E-2</v>
      </c>
      <c r="K247" s="12" t="s">
        <v>673</v>
      </c>
      <c r="L247" s="12">
        <v>-0.21851691179614341</v>
      </c>
      <c r="M247" s="12" t="s">
        <v>673</v>
      </c>
      <c r="N247" s="12">
        <v>7.2267493116919379E-2</v>
      </c>
      <c r="O247" s="12">
        <v>5.4093467809853024E-2</v>
      </c>
      <c r="P247" s="12">
        <v>-0.67286754447280428</v>
      </c>
      <c r="Q247" s="12">
        <v>-3.6776658725479083E-2</v>
      </c>
      <c r="R247" s="12">
        <v>2.1986284540436918</v>
      </c>
      <c r="S247" s="12">
        <v>-9.129873464667837E-2</v>
      </c>
      <c r="T247" s="12">
        <v>-0.20216028901978367</v>
      </c>
      <c r="U247" s="12">
        <v>1.9296528794991081</v>
      </c>
      <c r="V247" s="12">
        <v>0.28031464781956239</v>
      </c>
      <c r="W247" s="12">
        <v>-0.18216886118201059</v>
      </c>
      <c r="X247" s="12">
        <v>0.3085298221087831</v>
      </c>
      <c r="Y247" s="12">
        <v>-0.10947275995374495</v>
      </c>
      <c r="Z247" s="12">
        <v>9.0441518423985956E-2</v>
      </c>
      <c r="AA247" s="12">
        <v>5.4093467809853024E-2</v>
      </c>
      <c r="AB247" s="12">
        <v>0.19948567026638453</v>
      </c>
      <c r="AC247" s="12">
        <v>-0.38208313955974127</v>
      </c>
      <c r="AD247" s="12">
        <v>-3.6776658725479083E-2</v>
      </c>
      <c r="AE247" s="12">
        <v>-7.3669930098824055E-2</v>
      </c>
      <c r="AF247" s="12">
        <v>0.21220748798133093</v>
      </c>
      <c r="AG247" s="116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3"/>
    </row>
    <row r="248" spans="1:45">
      <c r="A248" s="34"/>
      <c r="B248" s="56" t="s">
        <v>275</v>
      </c>
      <c r="C248" s="57"/>
      <c r="D248" s="55">
        <v>0.13</v>
      </c>
      <c r="E248" s="55">
        <v>0.56999999999999995</v>
      </c>
      <c r="F248" s="55">
        <v>0.4</v>
      </c>
      <c r="G248" s="55">
        <v>1.48</v>
      </c>
      <c r="H248" s="55">
        <v>0.13</v>
      </c>
      <c r="I248" s="55">
        <v>0</v>
      </c>
      <c r="J248" s="55">
        <v>0</v>
      </c>
      <c r="K248" s="55" t="s">
        <v>276</v>
      </c>
      <c r="L248" s="55">
        <v>0.4</v>
      </c>
      <c r="M248" s="55" t="s">
        <v>276</v>
      </c>
      <c r="N248" s="55">
        <v>0.67</v>
      </c>
      <c r="O248" s="55">
        <v>0.54</v>
      </c>
      <c r="P248" s="55">
        <v>5.5</v>
      </c>
      <c r="Q248" s="55">
        <v>0.13</v>
      </c>
      <c r="R248" s="55">
        <v>16.45</v>
      </c>
      <c r="S248" s="55">
        <v>0.54</v>
      </c>
      <c r="T248" s="55">
        <v>1.36</v>
      </c>
      <c r="U248" s="55">
        <v>14.46</v>
      </c>
      <c r="V248" s="55">
        <v>1.08</v>
      </c>
      <c r="W248" s="55">
        <v>1.21</v>
      </c>
      <c r="X248" s="55">
        <v>1.46</v>
      </c>
      <c r="Y248" s="55">
        <v>0.67</v>
      </c>
      <c r="Z248" s="55">
        <v>0.81</v>
      </c>
      <c r="AA248" s="55">
        <v>0.54</v>
      </c>
      <c r="AB248" s="55">
        <v>0.16</v>
      </c>
      <c r="AC248" s="55">
        <v>2.7</v>
      </c>
      <c r="AD248" s="55">
        <v>0.13</v>
      </c>
      <c r="AE248" s="55">
        <v>0.75</v>
      </c>
      <c r="AF248" s="55">
        <v>0.94</v>
      </c>
      <c r="AG248" s="116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3"/>
    </row>
    <row r="249" spans="1:45">
      <c r="B249" s="35"/>
      <c r="C249" s="19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S249" s="73"/>
    </row>
    <row r="250" spans="1:45" ht="15">
      <c r="B250" s="38" t="s">
        <v>604</v>
      </c>
      <c r="AS250" s="31" t="s">
        <v>67</v>
      </c>
    </row>
    <row r="251" spans="1:45" ht="15">
      <c r="A251" s="27" t="s">
        <v>28</v>
      </c>
      <c r="B251" s="17" t="s">
        <v>126</v>
      </c>
      <c r="C251" s="14" t="s">
        <v>127</v>
      </c>
      <c r="D251" s="15" t="s">
        <v>228</v>
      </c>
      <c r="E251" s="16" t="s">
        <v>228</v>
      </c>
      <c r="F251" s="16" t="s">
        <v>228</v>
      </c>
      <c r="G251" s="16" t="s">
        <v>228</v>
      </c>
      <c r="H251" s="16" t="s">
        <v>228</v>
      </c>
      <c r="I251" s="16" t="s">
        <v>228</v>
      </c>
      <c r="J251" s="16" t="s">
        <v>228</v>
      </c>
      <c r="K251" s="16" t="s">
        <v>228</v>
      </c>
      <c r="L251" s="16" t="s">
        <v>228</v>
      </c>
      <c r="M251" s="16" t="s">
        <v>228</v>
      </c>
      <c r="N251" s="16" t="s">
        <v>228</v>
      </c>
      <c r="O251" s="16" t="s">
        <v>228</v>
      </c>
      <c r="P251" s="16" t="s">
        <v>228</v>
      </c>
      <c r="Q251" s="16" t="s">
        <v>228</v>
      </c>
      <c r="R251" s="16" t="s">
        <v>228</v>
      </c>
      <c r="S251" s="16" t="s">
        <v>228</v>
      </c>
      <c r="T251" s="16" t="s">
        <v>228</v>
      </c>
      <c r="U251" s="16" t="s">
        <v>228</v>
      </c>
      <c r="V251" s="16" t="s">
        <v>228</v>
      </c>
      <c r="W251" s="16" t="s">
        <v>228</v>
      </c>
      <c r="X251" s="116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1">
        <v>1</v>
      </c>
    </row>
    <row r="252" spans="1:45">
      <c r="A252" s="34"/>
      <c r="B252" s="18" t="s">
        <v>229</v>
      </c>
      <c r="C252" s="7" t="s">
        <v>229</v>
      </c>
      <c r="D252" s="114" t="s">
        <v>231</v>
      </c>
      <c r="E252" s="115" t="s">
        <v>278</v>
      </c>
      <c r="F252" s="115" t="s">
        <v>233</v>
      </c>
      <c r="G252" s="115" t="s">
        <v>234</v>
      </c>
      <c r="H252" s="115" t="s">
        <v>235</v>
      </c>
      <c r="I252" s="115" t="s">
        <v>236</v>
      </c>
      <c r="J252" s="115" t="s">
        <v>237</v>
      </c>
      <c r="K252" s="115" t="s">
        <v>238</v>
      </c>
      <c r="L252" s="115" t="s">
        <v>239</v>
      </c>
      <c r="M252" s="115" t="s">
        <v>241</v>
      </c>
      <c r="N252" s="115" t="s">
        <v>242</v>
      </c>
      <c r="O252" s="115" t="s">
        <v>244</v>
      </c>
      <c r="P252" s="115" t="s">
        <v>246</v>
      </c>
      <c r="Q252" s="115" t="s">
        <v>252</v>
      </c>
      <c r="R252" s="115" t="s">
        <v>254</v>
      </c>
      <c r="S252" s="115" t="s">
        <v>256</v>
      </c>
      <c r="T252" s="115" t="s">
        <v>257</v>
      </c>
      <c r="U252" s="115" t="s">
        <v>258</v>
      </c>
      <c r="V252" s="115" t="s">
        <v>279</v>
      </c>
      <c r="W252" s="115" t="s">
        <v>259</v>
      </c>
      <c r="X252" s="116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1" t="s">
        <v>3</v>
      </c>
    </row>
    <row r="253" spans="1:45">
      <c r="A253" s="34"/>
      <c r="B253" s="18"/>
      <c r="C253" s="7"/>
      <c r="D253" s="8" t="s">
        <v>308</v>
      </c>
      <c r="E253" s="9" t="s">
        <v>308</v>
      </c>
      <c r="F253" s="9" t="s">
        <v>308</v>
      </c>
      <c r="G253" s="9" t="s">
        <v>309</v>
      </c>
      <c r="H253" s="9" t="s">
        <v>308</v>
      </c>
      <c r="I253" s="9" t="s">
        <v>308</v>
      </c>
      <c r="J253" s="9" t="s">
        <v>308</v>
      </c>
      <c r="K253" s="9" t="s">
        <v>309</v>
      </c>
      <c r="L253" s="9" t="s">
        <v>308</v>
      </c>
      <c r="M253" s="9" t="s">
        <v>309</v>
      </c>
      <c r="N253" s="9" t="s">
        <v>309</v>
      </c>
      <c r="O253" s="9" t="s">
        <v>308</v>
      </c>
      <c r="P253" s="9" t="s">
        <v>309</v>
      </c>
      <c r="Q253" s="9" t="s">
        <v>308</v>
      </c>
      <c r="R253" s="9" t="s">
        <v>309</v>
      </c>
      <c r="S253" s="9" t="s">
        <v>308</v>
      </c>
      <c r="T253" s="9" t="s">
        <v>308</v>
      </c>
      <c r="U253" s="9" t="s">
        <v>309</v>
      </c>
      <c r="V253" s="9" t="s">
        <v>308</v>
      </c>
      <c r="W253" s="9" t="s">
        <v>308</v>
      </c>
      <c r="X253" s="116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1">
        <v>2</v>
      </c>
    </row>
    <row r="254" spans="1:45">
      <c r="A254" s="34"/>
      <c r="B254" s="18"/>
      <c r="C254" s="7"/>
      <c r="D254" s="28" t="s">
        <v>311</v>
      </c>
      <c r="E254" s="28" t="s">
        <v>269</v>
      </c>
      <c r="F254" s="28" t="s">
        <v>312</v>
      </c>
      <c r="G254" s="28" t="s">
        <v>311</v>
      </c>
      <c r="H254" s="28" t="s">
        <v>313</v>
      </c>
      <c r="I254" s="28" t="s">
        <v>313</v>
      </c>
      <c r="J254" s="28" t="s">
        <v>269</v>
      </c>
      <c r="K254" s="28" t="s">
        <v>268</v>
      </c>
      <c r="L254" s="28" t="s">
        <v>312</v>
      </c>
      <c r="M254" s="28" t="s">
        <v>313</v>
      </c>
      <c r="N254" s="28" t="s">
        <v>132</v>
      </c>
      <c r="O254" s="28" t="s">
        <v>312</v>
      </c>
      <c r="P254" s="28" t="s">
        <v>313</v>
      </c>
      <c r="Q254" s="28" t="s">
        <v>311</v>
      </c>
      <c r="R254" s="28" t="s">
        <v>268</v>
      </c>
      <c r="S254" s="28" t="s">
        <v>313</v>
      </c>
      <c r="T254" s="28" t="s">
        <v>313</v>
      </c>
      <c r="U254" s="28" t="s">
        <v>311</v>
      </c>
      <c r="V254" s="28" t="s">
        <v>311</v>
      </c>
      <c r="W254" s="28" t="s">
        <v>312</v>
      </c>
      <c r="X254" s="116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2</v>
      </c>
    </row>
    <row r="255" spans="1:45">
      <c r="A255" s="34"/>
      <c r="B255" s="17">
        <v>1</v>
      </c>
      <c r="C255" s="13">
        <v>1</v>
      </c>
      <c r="D255" s="20">
        <v>1.06</v>
      </c>
      <c r="E255" s="20">
        <v>1.2073869575856802</v>
      </c>
      <c r="F255" s="21">
        <v>1.23</v>
      </c>
      <c r="G255" s="20">
        <v>0.93</v>
      </c>
      <c r="H255" s="21">
        <v>0.92</v>
      </c>
      <c r="I255" s="20">
        <v>1.1299999999999999</v>
      </c>
      <c r="J255" s="21">
        <v>1.3</v>
      </c>
      <c r="K255" s="20">
        <v>0.8</v>
      </c>
      <c r="L255" s="20">
        <v>1.03</v>
      </c>
      <c r="M255" s="20">
        <v>0.92</v>
      </c>
      <c r="N255" s="20">
        <v>1.01</v>
      </c>
      <c r="O255" s="20">
        <v>0.92</v>
      </c>
      <c r="P255" s="20">
        <v>0.94</v>
      </c>
      <c r="Q255" s="20">
        <v>1.2</v>
      </c>
      <c r="R255" s="20">
        <v>0.64</v>
      </c>
      <c r="S255" s="20">
        <v>0.95</v>
      </c>
      <c r="T255" s="20">
        <v>0.9</v>
      </c>
      <c r="U255" s="109">
        <v>0.41</v>
      </c>
      <c r="V255" s="20">
        <v>0.88</v>
      </c>
      <c r="W255" s="20">
        <v>0.97000000000000008</v>
      </c>
      <c r="X255" s="116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>
        <v>1</v>
      </c>
    </row>
    <row r="256" spans="1:45">
      <c r="A256" s="34"/>
      <c r="B256" s="18">
        <v>1</v>
      </c>
      <c r="C256" s="7">
        <v>2</v>
      </c>
      <c r="D256" s="9">
        <v>1.1299999999999999</v>
      </c>
      <c r="E256" s="9">
        <v>1.2281577091275702</v>
      </c>
      <c r="F256" s="22">
        <v>1.18</v>
      </c>
      <c r="G256" s="9">
        <v>0.91</v>
      </c>
      <c r="H256" s="22">
        <v>0.9</v>
      </c>
      <c r="I256" s="9">
        <v>1.1499999999999999</v>
      </c>
      <c r="J256" s="22">
        <v>1.25</v>
      </c>
      <c r="K256" s="9">
        <v>0.8</v>
      </c>
      <c r="L256" s="9">
        <v>1.02</v>
      </c>
      <c r="M256" s="9">
        <v>1.0900000000000001</v>
      </c>
      <c r="N256" s="9">
        <v>0.96</v>
      </c>
      <c r="O256" s="9">
        <v>0.9900000000000001</v>
      </c>
      <c r="P256" s="9">
        <v>0.95</v>
      </c>
      <c r="Q256" s="9">
        <v>1.2</v>
      </c>
      <c r="R256" s="9">
        <v>0.68</v>
      </c>
      <c r="S256" s="9">
        <v>0.97000000000000008</v>
      </c>
      <c r="T256" s="9">
        <v>0.97000000000000008</v>
      </c>
      <c r="U256" s="110">
        <v>0.42</v>
      </c>
      <c r="V256" s="112">
        <v>1.07</v>
      </c>
      <c r="W256" s="9">
        <v>0.95</v>
      </c>
      <c r="X256" s="116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 t="e">
        <v>#N/A</v>
      </c>
    </row>
    <row r="257" spans="1:45">
      <c r="A257" s="34"/>
      <c r="B257" s="18">
        <v>1</v>
      </c>
      <c r="C257" s="7">
        <v>3</v>
      </c>
      <c r="D257" s="9">
        <v>1.17</v>
      </c>
      <c r="E257" s="9">
        <v>1.2107250797150602</v>
      </c>
      <c r="F257" s="22">
        <v>1.1599999999999999</v>
      </c>
      <c r="G257" s="9">
        <v>0.91</v>
      </c>
      <c r="H257" s="22">
        <v>0.87</v>
      </c>
      <c r="I257" s="9">
        <v>1.0900000000000001</v>
      </c>
      <c r="J257" s="22">
        <v>1.32</v>
      </c>
      <c r="K257" s="22">
        <v>0.8</v>
      </c>
      <c r="L257" s="10">
        <v>0.95</v>
      </c>
      <c r="M257" s="10">
        <v>0.92</v>
      </c>
      <c r="N257" s="10">
        <v>1.03</v>
      </c>
      <c r="O257" s="10">
        <v>1.03</v>
      </c>
      <c r="P257" s="10">
        <v>1.01</v>
      </c>
      <c r="Q257" s="10">
        <v>1.2</v>
      </c>
      <c r="R257" s="10">
        <v>0.66</v>
      </c>
      <c r="S257" s="10">
        <v>0.96</v>
      </c>
      <c r="T257" s="10">
        <v>0.84</v>
      </c>
      <c r="U257" s="117">
        <v>0.44</v>
      </c>
      <c r="V257" s="10">
        <v>0.89</v>
      </c>
      <c r="W257" s="10">
        <v>0.94</v>
      </c>
      <c r="X257" s="116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16</v>
      </c>
    </row>
    <row r="258" spans="1:45">
      <c r="A258" s="34"/>
      <c r="B258" s="18">
        <v>1</v>
      </c>
      <c r="C258" s="7">
        <v>4</v>
      </c>
      <c r="D258" s="9">
        <v>1.01</v>
      </c>
      <c r="E258" s="9">
        <v>1.1536758760538701</v>
      </c>
      <c r="F258" s="22">
        <v>1.17</v>
      </c>
      <c r="G258" s="9">
        <v>0.91</v>
      </c>
      <c r="H258" s="22">
        <v>0.87</v>
      </c>
      <c r="I258" s="9">
        <v>1.1200000000000001</v>
      </c>
      <c r="J258" s="22">
        <v>1.35</v>
      </c>
      <c r="K258" s="22">
        <v>0.8</v>
      </c>
      <c r="L258" s="10">
        <v>1.01</v>
      </c>
      <c r="M258" s="10">
        <v>0.95</v>
      </c>
      <c r="N258" s="10">
        <v>0.97000000000000008</v>
      </c>
      <c r="O258" s="10">
        <v>1.05</v>
      </c>
      <c r="P258" s="10">
        <v>0.9900000000000001</v>
      </c>
      <c r="Q258" s="117">
        <v>1.7</v>
      </c>
      <c r="R258" s="10">
        <v>0.66</v>
      </c>
      <c r="S258" s="10">
        <v>0.93</v>
      </c>
      <c r="T258" s="10">
        <v>0.9</v>
      </c>
      <c r="U258" s="111">
        <v>0.41</v>
      </c>
      <c r="V258" s="10">
        <v>0.85</v>
      </c>
      <c r="W258" s="10">
        <v>0.97000000000000008</v>
      </c>
      <c r="X258" s="116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1.0054560907825454</v>
      </c>
    </row>
    <row r="259" spans="1:45">
      <c r="A259" s="34"/>
      <c r="B259" s="18">
        <v>1</v>
      </c>
      <c r="C259" s="7">
        <v>5</v>
      </c>
      <c r="D259" s="9">
        <v>1.1200000000000001</v>
      </c>
      <c r="E259" s="9">
        <v>1.2600067442287701</v>
      </c>
      <c r="F259" s="9">
        <v>1.18</v>
      </c>
      <c r="G259" s="9">
        <v>0.94</v>
      </c>
      <c r="H259" s="9">
        <v>0.92</v>
      </c>
      <c r="I259" s="9">
        <v>1.1399999999999999</v>
      </c>
      <c r="J259" s="9">
        <v>1.27</v>
      </c>
      <c r="K259" s="9">
        <v>0.8</v>
      </c>
      <c r="L259" s="9">
        <v>1.1100000000000001</v>
      </c>
      <c r="M259" s="9">
        <v>1.06</v>
      </c>
      <c r="N259" s="9">
        <v>0.9900000000000001</v>
      </c>
      <c r="O259" s="9">
        <v>1.05</v>
      </c>
      <c r="P259" s="9">
        <v>0.98</v>
      </c>
      <c r="Q259" s="9">
        <v>1.2</v>
      </c>
      <c r="R259" s="112">
        <v>0.78</v>
      </c>
      <c r="S259" s="9">
        <v>0.9900000000000001</v>
      </c>
      <c r="T259" s="9">
        <v>0.96</v>
      </c>
      <c r="U259" s="110">
        <v>0.4</v>
      </c>
      <c r="V259" s="9">
        <v>0.86</v>
      </c>
      <c r="W259" s="9">
        <v>0.9900000000000001</v>
      </c>
      <c r="X259" s="116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134</v>
      </c>
    </row>
    <row r="260" spans="1:45">
      <c r="A260" s="34"/>
      <c r="B260" s="18">
        <v>1</v>
      </c>
      <c r="C260" s="7">
        <v>6</v>
      </c>
      <c r="D260" s="9">
        <v>1.1100000000000001</v>
      </c>
      <c r="E260" s="9">
        <v>1.1840419824992201</v>
      </c>
      <c r="F260" s="112">
        <v>1.03</v>
      </c>
      <c r="G260" s="9">
        <v>0.92</v>
      </c>
      <c r="H260" s="9">
        <v>0.9</v>
      </c>
      <c r="I260" s="9">
        <v>1.1299999999999999</v>
      </c>
      <c r="J260" s="9">
        <v>1.3</v>
      </c>
      <c r="K260" s="9">
        <v>0.8</v>
      </c>
      <c r="L260" s="112">
        <v>1.25</v>
      </c>
      <c r="M260" s="9">
        <v>1.07</v>
      </c>
      <c r="N260" s="9">
        <v>0.9900000000000001</v>
      </c>
      <c r="O260" s="9">
        <v>1.08</v>
      </c>
      <c r="P260" s="9">
        <v>0.92</v>
      </c>
      <c r="Q260" s="9">
        <v>1.2</v>
      </c>
      <c r="R260" s="9">
        <v>0.66</v>
      </c>
      <c r="S260" s="9">
        <v>0.93</v>
      </c>
      <c r="T260" s="9">
        <v>0.9</v>
      </c>
      <c r="U260" s="110">
        <v>0.41</v>
      </c>
      <c r="V260" s="9">
        <v>0.87</v>
      </c>
      <c r="W260" s="9">
        <v>1.01</v>
      </c>
      <c r="X260" s="116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3"/>
    </row>
    <row r="261" spans="1:45">
      <c r="A261" s="34"/>
      <c r="B261" s="19" t="s">
        <v>271</v>
      </c>
      <c r="C261" s="11"/>
      <c r="D261" s="23">
        <v>1.1000000000000001</v>
      </c>
      <c r="E261" s="23">
        <v>1.2073323915350285</v>
      </c>
      <c r="F261" s="23">
        <v>1.1583333333333334</v>
      </c>
      <c r="G261" s="23">
        <v>0.91999999999999993</v>
      </c>
      <c r="H261" s="23">
        <v>0.89666666666666683</v>
      </c>
      <c r="I261" s="23">
        <v>1.1266666666666667</v>
      </c>
      <c r="J261" s="23">
        <v>1.2983333333333333</v>
      </c>
      <c r="K261" s="23">
        <v>0.79999999999999993</v>
      </c>
      <c r="L261" s="23">
        <v>1.0616666666666668</v>
      </c>
      <c r="M261" s="23">
        <v>1.0016666666666667</v>
      </c>
      <c r="N261" s="23">
        <v>0.9916666666666667</v>
      </c>
      <c r="O261" s="23">
        <v>1.02</v>
      </c>
      <c r="P261" s="23">
        <v>0.96499999999999997</v>
      </c>
      <c r="Q261" s="23">
        <v>1.2833333333333334</v>
      </c>
      <c r="R261" s="23">
        <v>0.68</v>
      </c>
      <c r="S261" s="23">
        <v>0.95499999999999996</v>
      </c>
      <c r="T261" s="23">
        <v>0.91166666666666674</v>
      </c>
      <c r="U261" s="23">
        <v>0.41500000000000004</v>
      </c>
      <c r="V261" s="23">
        <v>0.90333333333333343</v>
      </c>
      <c r="W261" s="23">
        <v>0.97166666666666668</v>
      </c>
      <c r="X261" s="116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3"/>
    </row>
    <row r="262" spans="1:45">
      <c r="A262" s="34"/>
      <c r="B262" s="2" t="s">
        <v>272</v>
      </c>
      <c r="C262" s="32"/>
      <c r="D262" s="10">
        <v>1.1150000000000002</v>
      </c>
      <c r="E262" s="10">
        <v>1.20905601865037</v>
      </c>
      <c r="F262" s="10">
        <v>1.1749999999999998</v>
      </c>
      <c r="G262" s="10">
        <v>0.91500000000000004</v>
      </c>
      <c r="H262" s="10">
        <v>0.9</v>
      </c>
      <c r="I262" s="10">
        <v>1.1299999999999999</v>
      </c>
      <c r="J262" s="10">
        <v>1.3</v>
      </c>
      <c r="K262" s="10">
        <v>0.8</v>
      </c>
      <c r="L262" s="10">
        <v>1.0249999999999999</v>
      </c>
      <c r="M262" s="10">
        <v>1.0049999999999999</v>
      </c>
      <c r="N262" s="10">
        <v>0.9900000000000001</v>
      </c>
      <c r="O262" s="10">
        <v>1.04</v>
      </c>
      <c r="P262" s="10">
        <v>0.96499999999999997</v>
      </c>
      <c r="Q262" s="10">
        <v>1.2</v>
      </c>
      <c r="R262" s="10">
        <v>0.66</v>
      </c>
      <c r="S262" s="10">
        <v>0.95499999999999996</v>
      </c>
      <c r="T262" s="10">
        <v>0.9</v>
      </c>
      <c r="U262" s="10">
        <v>0.41</v>
      </c>
      <c r="V262" s="10">
        <v>0.875</v>
      </c>
      <c r="W262" s="10">
        <v>0.97000000000000008</v>
      </c>
      <c r="X262" s="116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3"/>
    </row>
    <row r="263" spans="1:45">
      <c r="A263" s="34"/>
      <c r="B263" s="2" t="s">
        <v>273</v>
      </c>
      <c r="C263" s="32"/>
      <c r="D263" s="24">
        <v>5.6568542494923775E-2</v>
      </c>
      <c r="E263" s="24">
        <v>3.6445190085142305E-2</v>
      </c>
      <c r="F263" s="24">
        <v>6.7354782062349988E-2</v>
      </c>
      <c r="G263" s="24">
        <v>1.2649110640673493E-2</v>
      </c>
      <c r="H263" s="24">
        <v>2.2509257354845533E-2</v>
      </c>
      <c r="I263" s="24">
        <v>2.0655911179772814E-2</v>
      </c>
      <c r="J263" s="24">
        <v>3.5449494589721145E-2</v>
      </c>
      <c r="K263" s="24">
        <v>1.2161883888976234E-16</v>
      </c>
      <c r="L263" s="24">
        <v>0.10553040636075779</v>
      </c>
      <c r="M263" s="24">
        <v>7.9854033502802291E-2</v>
      </c>
      <c r="N263" s="24">
        <v>2.5625508125043425E-2</v>
      </c>
      <c r="O263" s="24">
        <v>5.727128425310541E-2</v>
      </c>
      <c r="P263" s="24">
        <v>3.3911649915626361E-2</v>
      </c>
      <c r="Q263" s="24">
        <v>0.20412414523193093</v>
      </c>
      <c r="R263" s="24">
        <v>5.059644256269407E-2</v>
      </c>
      <c r="S263" s="24">
        <v>2.3452078799117169E-2</v>
      </c>
      <c r="T263" s="24">
        <v>4.7504385762439538E-2</v>
      </c>
      <c r="U263" s="24">
        <v>1.3784048752090222E-2</v>
      </c>
      <c r="V263" s="24">
        <v>8.286535263104039E-2</v>
      </c>
      <c r="W263" s="24">
        <v>2.562550812504346E-2</v>
      </c>
      <c r="X263" s="116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2" t="s">
        <v>88</v>
      </c>
      <c r="C264" s="32"/>
      <c r="D264" s="12">
        <v>5.1425947722657975E-2</v>
      </c>
      <c r="E264" s="12">
        <v>3.0186542116049007E-2</v>
      </c>
      <c r="F264" s="12">
        <v>5.8148013291237394E-2</v>
      </c>
      <c r="G264" s="12">
        <v>1.3749033305079886E-2</v>
      </c>
      <c r="H264" s="12">
        <v>2.5103260990534046E-2</v>
      </c>
      <c r="I264" s="12">
        <v>1.8333648976129716E-2</v>
      </c>
      <c r="J264" s="12">
        <v>2.7303846924047095E-2</v>
      </c>
      <c r="K264" s="12">
        <v>1.5202354861220294E-16</v>
      </c>
      <c r="L264" s="12">
        <v>9.9400696729128213E-2</v>
      </c>
      <c r="M264" s="12">
        <v>7.972116489464455E-2</v>
      </c>
      <c r="N264" s="12">
        <v>2.5840848529455555E-2</v>
      </c>
      <c r="O264" s="12">
        <v>5.6148317895201381E-2</v>
      </c>
      <c r="P264" s="12">
        <v>3.5141606130182759E-2</v>
      </c>
      <c r="Q264" s="12">
        <v>0.15905777550540071</v>
      </c>
      <c r="R264" s="12">
        <v>7.4406533180432458E-2</v>
      </c>
      <c r="S264" s="12">
        <v>2.4557150574991801E-2</v>
      </c>
      <c r="T264" s="12">
        <v>5.2107187307977552E-2</v>
      </c>
      <c r="U264" s="12">
        <v>3.3214575306241494E-2</v>
      </c>
      <c r="V264" s="12">
        <v>9.1732862691188619E-2</v>
      </c>
      <c r="W264" s="12">
        <v>2.6372735634693098E-2</v>
      </c>
      <c r="X264" s="116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2" t="s">
        <v>274</v>
      </c>
      <c r="C265" s="32"/>
      <c r="D265" s="12">
        <v>9.4030868263845546E-2</v>
      </c>
      <c r="E265" s="12">
        <v>0.20078082235830208</v>
      </c>
      <c r="F265" s="12">
        <v>0.15204765673238296</v>
      </c>
      <c r="G265" s="12">
        <v>-8.4992364724783775E-2</v>
      </c>
      <c r="H265" s="12">
        <v>-0.10819908011219848</v>
      </c>
      <c r="I265" s="12">
        <v>0.12055282870660533</v>
      </c>
      <c r="J265" s="12">
        <v>0.29128794905687228</v>
      </c>
      <c r="K265" s="12">
        <v>-0.20434118671720336</v>
      </c>
      <c r="L265" s="12">
        <v>5.590555012737819E-2</v>
      </c>
      <c r="M265" s="12">
        <v>-3.7688608688315473E-3</v>
      </c>
      <c r="N265" s="12">
        <v>-1.3714596034866466E-2</v>
      </c>
      <c r="O265" s="12">
        <v>1.4464986935565749E-2</v>
      </c>
      <c r="P265" s="12">
        <v>-4.0236556477626473E-2</v>
      </c>
      <c r="Q265" s="12">
        <v>0.27636934630781984</v>
      </c>
      <c r="R265" s="12">
        <v>-0.32369000870962272</v>
      </c>
      <c r="S265" s="12">
        <v>-5.0182291643661392E-2</v>
      </c>
      <c r="T265" s="12">
        <v>-9.3280477363146153E-2</v>
      </c>
      <c r="U265" s="12">
        <v>-0.58725199060954913</v>
      </c>
      <c r="V265" s="12">
        <v>-0.10156859000150864</v>
      </c>
      <c r="W265" s="12">
        <v>-3.3606066366936416E-2</v>
      </c>
      <c r="X265" s="116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4"/>
      <c r="B266" s="56" t="s">
        <v>275</v>
      </c>
      <c r="C266" s="57"/>
      <c r="D266" s="55">
        <v>0.81</v>
      </c>
      <c r="E266" s="55">
        <v>1.55</v>
      </c>
      <c r="F266" s="55">
        <v>1.39</v>
      </c>
      <c r="G266" s="55">
        <v>0.42</v>
      </c>
      <c r="H266" s="55">
        <v>0.57999999999999996</v>
      </c>
      <c r="I266" s="55">
        <v>0.99</v>
      </c>
      <c r="J266" s="55">
        <v>2.17</v>
      </c>
      <c r="K266" s="55">
        <v>1.25</v>
      </c>
      <c r="L266" s="55">
        <v>0.28999999999999998</v>
      </c>
      <c r="M266" s="55">
        <v>0.14000000000000001</v>
      </c>
      <c r="N266" s="55">
        <v>7.0000000000000007E-2</v>
      </c>
      <c r="O266" s="55">
        <v>0.26</v>
      </c>
      <c r="P266" s="55">
        <v>0.11</v>
      </c>
      <c r="Q266" s="55">
        <v>1.5</v>
      </c>
      <c r="R266" s="55">
        <v>2.21</v>
      </c>
      <c r="S266" s="55">
        <v>0.18</v>
      </c>
      <c r="T266" s="55">
        <v>0.48</v>
      </c>
      <c r="U266" s="55">
        <v>3.92</v>
      </c>
      <c r="V266" s="55">
        <v>0.77</v>
      </c>
      <c r="W266" s="55">
        <v>7.0000000000000007E-2</v>
      </c>
      <c r="X266" s="116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3"/>
    </row>
    <row r="267" spans="1:45">
      <c r="B267" s="35"/>
      <c r="C267" s="19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AS267" s="73"/>
    </row>
    <row r="268" spans="1:45" ht="15">
      <c r="B268" s="38" t="s">
        <v>605</v>
      </c>
      <c r="AS268" s="31" t="s">
        <v>67</v>
      </c>
    </row>
    <row r="269" spans="1:45" ht="15">
      <c r="A269" s="27" t="s">
        <v>0</v>
      </c>
      <c r="B269" s="17" t="s">
        <v>126</v>
      </c>
      <c r="C269" s="14" t="s">
        <v>127</v>
      </c>
      <c r="D269" s="15" t="s">
        <v>228</v>
      </c>
      <c r="E269" s="16" t="s">
        <v>228</v>
      </c>
      <c r="F269" s="16" t="s">
        <v>228</v>
      </c>
      <c r="G269" s="16" t="s">
        <v>228</v>
      </c>
      <c r="H269" s="16" t="s">
        <v>228</v>
      </c>
      <c r="I269" s="16" t="s">
        <v>228</v>
      </c>
      <c r="J269" s="16" t="s">
        <v>228</v>
      </c>
      <c r="K269" s="16" t="s">
        <v>228</v>
      </c>
      <c r="L269" s="16" t="s">
        <v>228</v>
      </c>
      <c r="M269" s="16" t="s">
        <v>228</v>
      </c>
      <c r="N269" s="16" t="s">
        <v>228</v>
      </c>
      <c r="O269" s="16" t="s">
        <v>228</v>
      </c>
      <c r="P269" s="16" t="s">
        <v>228</v>
      </c>
      <c r="Q269" s="16" t="s">
        <v>228</v>
      </c>
      <c r="R269" s="16" t="s">
        <v>228</v>
      </c>
      <c r="S269" s="16" t="s">
        <v>228</v>
      </c>
      <c r="T269" s="16" t="s">
        <v>228</v>
      </c>
      <c r="U269" s="16" t="s">
        <v>228</v>
      </c>
      <c r="V269" s="16" t="s">
        <v>228</v>
      </c>
      <c r="W269" s="16" t="s">
        <v>228</v>
      </c>
      <c r="X269" s="16" t="s">
        <v>228</v>
      </c>
      <c r="Y269" s="16" t="s">
        <v>228</v>
      </c>
      <c r="Z269" s="16" t="s">
        <v>228</v>
      </c>
      <c r="AA269" s="16" t="s">
        <v>228</v>
      </c>
      <c r="AB269" s="16" t="s">
        <v>228</v>
      </c>
      <c r="AC269" s="16" t="s">
        <v>228</v>
      </c>
      <c r="AD269" s="16" t="s">
        <v>228</v>
      </c>
      <c r="AE269" s="16" t="s">
        <v>228</v>
      </c>
      <c r="AF269" s="16" t="s">
        <v>228</v>
      </c>
      <c r="AG269" s="116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>
        <v>1</v>
      </c>
    </row>
    <row r="270" spans="1:45">
      <c r="A270" s="34"/>
      <c r="B270" s="18" t="s">
        <v>229</v>
      </c>
      <c r="C270" s="7" t="s">
        <v>229</v>
      </c>
      <c r="D270" s="114" t="s">
        <v>231</v>
      </c>
      <c r="E270" s="115" t="s">
        <v>232</v>
      </c>
      <c r="F270" s="115" t="s">
        <v>278</v>
      </c>
      <c r="G270" s="115" t="s">
        <v>233</v>
      </c>
      <c r="H270" s="115" t="s">
        <v>234</v>
      </c>
      <c r="I270" s="115" t="s">
        <v>235</v>
      </c>
      <c r="J270" s="115" t="s">
        <v>236</v>
      </c>
      <c r="K270" s="115" t="s">
        <v>237</v>
      </c>
      <c r="L270" s="115" t="s">
        <v>238</v>
      </c>
      <c r="M270" s="115" t="s">
        <v>239</v>
      </c>
      <c r="N270" s="115" t="s">
        <v>240</v>
      </c>
      <c r="O270" s="115" t="s">
        <v>241</v>
      </c>
      <c r="P270" s="115" t="s">
        <v>243</v>
      </c>
      <c r="Q270" s="115" t="s">
        <v>244</v>
      </c>
      <c r="R270" s="115" t="s">
        <v>245</v>
      </c>
      <c r="S270" s="115" t="s">
        <v>246</v>
      </c>
      <c r="T270" s="115" t="s">
        <v>247</v>
      </c>
      <c r="U270" s="115" t="s">
        <v>248</v>
      </c>
      <c r="V270" s="115" t="s">
        <v>250</v>
      </c>
      <c r="W270" s="115" t="s">
        <v>251</v>
      </c>
      <c r="X270" s="115" t="s">
        <v>252</v>
      </c>
      <c r="Y270" s="115" t="s">
        <v>253</v>
      </c>
      <c r="Z270" s="115" t="s">
        <v>254</v>
      </c>
      <c r="AA270" s="115" t="s">
        <v>256</v>
      </c>
      <c r="AB270" s="115" t="s">
        <v>257</v>
      </c>
      <c r="AC270" s="115" t="s">
        <v>258</v>
      </c>
      <c r="AD270" s="115" t="s">
        <v>279</v>
      </c>
      <c r="AE270" s="115" t="s">
        <v>259</v>
      </c>
      <c r="AF270" s="115" t="s">
        <v>260</v>
      </c>
      <c r="AG270" s="116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 t="s">
        <v>1</v>
      </c>
    </row>
    <row r="271" spans="1:45">
      <c r="A271" s="34"/>
      <c r="B271" s="18"/>
      <c r="C271" s="7"/>
      <c r="D271" s="8" t="s">
        <v>322</v>
      </c>
      <c r="E271" s="9" t="s">
        <v>310</v>
      </c>
      <c r="F271" s="9" t="s">
        <v>317</v>
      </c>
      <c r="G271" s="9" t="s">
        <v>310</v>
      </c>
      <c r="H271" s="9" t="s">
        <v>317</v>
      </c>
      <c r="I271" s="9" t="s">
        <v>322</v>
      </c>
      <c r="J271" s="9" t="s">
        <v>322</v>
      </c>
      <c r="K271" s="9" t="s">
        <v>308</v>
      </c>
      <c r="L271" s="9" t="s">
        <v>310</v>
      </c>
      <c r="M271" s="9" t="s">
        <v>308</v>
      </c>
      <c r="N271" s="9" t="s">
        <v>317</v>
      </c>
      <c r="O271" s="9" t="s">
        <v>310</v>
      </c>
      <c r="P271" s="9" t="s">
        <v>310</v>
      </c>
      <c r="Q271" s="9" t="s">
        <v>310</v>
      </c>
      <c r="R271" s="9" t="s">
        <v>310</v>
      </c>
      <c r="S271" s="9" t="s">
        <v>310</v>
      </c>
      <c r="T271" s="9" t="s">
        <v>310</v>
      </c>
      <c r="U271" s="9" t="s">
        <v>310</v>
      </c>
      <c r="V271" s="9" t="s">
        <v>308</v>
      </c>
      <c r="W271" s="9" t="s">
        <v>317</v>
      </c>
      <c r="X271" s="9" t="s">
        <v>308</v>
      </c>
      <c r="Y271" s="9" t="s">
        <v>310</v>
      </c>
      <c r="Z271" s="9" t="s">
        <v>310</v>
      </c>
      <c r="AA271" s="9" t="s">
        <v>322</v>
      </c>
      <c r="AB271" s="9" t="s">
        <v>322</v>
      </c>
      <c r="AC271" s="9" t="s">
        <v>317</v>
      </c>
      <c r="AD271" s="9" t="s">
        <v>322</v>
      </c>
      <c r="AE271" s="9" t="s">
        <v>310</v>
      </c>
      <c r="AF271" s="9" t="s">
        <v>310</v>
      </c>
      <c r="AG271" s="116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2</v>
      </c>
    </row>
    <row r="272" spans="1:45">
      <c r="A272" s="34"/>
      <c r="B272" s="18"/>
      <c r="C272" s="7"/>
      <c r="D272" s="28" t="s">
        <v>313</v>
      </c>
      <c r="E272" s="28" t="s">
        <v>323</v>
      </c>
      <c r="F272" s="28" t="s">
        <v>316</v>
      </c>
      <c r="G272" s="28" t="s">
        <v>312</v>
      </c>
      <c r="H272" s="28" t="s">
        <v>316</v>
      </c>
      <c r="I272" s="28" t="s">
        <v>313</v>
      </c>
      <c r="J272" s="28" t="s">
        <v>313</v>
      </c>
      <c r="K272" s="28" t="s">
        <v>269</v>
      </c>
      <c r="L272" s="28" t="s">
        <v>268</v>
      </c>
      <c r="M272" s="28" t="s">
        <v>312</v>
      </c>
      <c r="N272" s="28" t="s">
        <v>313</v>
      </c>
      <c r="O272" s="28" t="s">
        <v>313</v>
      </c>
      <c r="P272" s="28" t="s">
        <v>315</v>
      </c>
      <c r="Q272" s="28" t="s">
        <v>312</v>
      </c>
      <c r="R272" s="28" t="s">
        <v>312</v>
      </c>
      <c r="S272" s="28" t="s">
        <v>313</v>
      </c>
      <c r="T272" s="28" t="s">
        <v>316</v>
      </c>
      <c r="U272" s="28" t="s">
        <v>313</v>
      </c>
      <c r="V272" s="28" t="s">
        <v>132</v>
      </c>
      <c r="W272" s="28" t="s">
        <v>323</v>
      </c>
      <c r="X272" s="28" t="s">
        <v>311</v>
      </c>
      <c r="Y272" s="28" t="s">
        <v>323</v>
      </c>
      <c r="Z272" s="28" t="s">
        <v>268</v>
      </c>
      <c r="AA272" s="28" t="s">
        <v>313</v>
      </c>
      <c r="AB272" s="28" t="s">
        <v>313</v>
      </c>
      <c r="AC272" s="28" t="s">
        <v>316</v>
      </c>
      <c r="AD272" s="28" t="s">
        <v>313</v>
      </c>
      <c r="AE272" s="28" t="s">
        <v>313</v>
      </c>
      <c r="AF272" s="28" t="s">
        <v>311</v>
      </c>
      <c r="AG272" s="116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3</v>
      </c>
    </row>
    <row r="273" spans="1:45">
      <c r="A273" s="34"/>
      <c r="B273" s="17">
        <v>1</v>
      </c>
      <c r="C273" s="13">
        <v>1</v>
      </c>
      <c r="D273" s="20">
        <v>1.26</v>
      </c>
      <c r="E273" s="20">
        <v>1.1599999999999999</v>
      </c>
      <c r="F273" s="21">
        <v>1.2398162165472473</v>
      </c>
      <c r="G273" s="20">
        <v>1.2262</v>
      </c>
      <c r="H273" s="21">
        <v>1.1900000000000002</v>
      </c>
      <c r="I273" s="20">
        <v>1.2450000000000001</v>
      </c>
      <c r="J273" s="21">
        <v>1.27</v>
      </c>
      <c r="K273" s="20">
        <v>1.2</v>
      </c>
      <c r="L273" s="20">
        <v>1.23</v>
      </c>
      <c r="M273" s="20" t="s">
        <v>287</v>
      </c>
      <c r="N273" s="20">
        <v>1.28</v>
      </c>
      <c r="O273" s="20">
        <v>1.18</v>
      </c>
      <c r="P273" s="20">
        <v>1.28091</v>
      </c>
      <c r="Q273" s="20">
        <v>1.26</v>
      </c>
      <c r="R273" s="20" t="s">
        <v>287</v>
      </c>
      <c r="S273" s="20">
        <v>1.2387000000000001</v>
      </c>
      <c r="T273" s="20" t="s">
        <v>287</v>
      </c>
      <c r="U273" s="20">
        <v>1.3071999999999999</v>
      </c>
      <c r="V273" s="20">
        <v>1.2905</v>
      </c>
      <c r="W273" s="20">
        <v>1.23</v>
      </c>
      <c r="X273" s="20" t="s">
        <v>288</v>
      </c>
      <c r="Y273" s="20">
        <v>1.2809999999999999</v>
      </c>
      <c r="Z273" s="20">
        <v>1.26</v>
      </c>
      <c r="AA273" s="20">
        <v>1.2549999999999999</v>
      </c>
      <c r="AB273" s="20">
        <v>1.28</v>
      </c>
      <c r="AC273" s="20">
        <v>1.23</v>
      </c>
      <c r="AD273" s="20">
        <v>1.25</v>
      </c>
      <c r="AE273" s="20">
        <v>1.26</v>
      </c>
      <c r="AF273" s="20">
        <v>1.2509999999999999</v>
      </c>
      <c r="AG273" s="116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>
        <v>1</v>
      </c>
    </row>
    <row r="274" spans="1:45">
      <c r="A274" s="34"/>
      <c r="B274" s="18">
        <v>1</v>
      </c>
      <c r="C274" s="7">
        <v>2</v>
      </c>
      <c r="D274" s="9">
        <v>1.25</v>
      </c>
      <c r="E274" s="112">
        <v>1.1299999999999999</v>
      </c>
      <c r="F274" s="22">
        <v>1.2467631379700537</v>
      </c>
      <c r="G274" s="9">
        <v>1.2282</v>
      </c>
      <c r="H274" s="22">
        <v>1.21</v>
      </c>
      <c r="I274" s="9">
        <v>1.2350000000000001</v>
      </c>
      <c r="J274" s="22">
        <v>1.2849999999999999</v>
      </c>
      <c r="K274" s="9">
        <v>1.1900000000000002</v>
      </c>
      <c r="L274" s="9">
        <v>1.22</v>
      </c>
      <c r="M274" s="9" t="s">
        <v>287</v>
      </c>
      <c r="N274" s="9">
        <v>1.27</v>
      </c>
      <c r="O274" s="9">
        <v>1.23</v>
      </c>
      <c r="P274" s="9">
        <v>1.2817299999999998</v>
      </c>
      <c r="Q274" s="112">
        <v>1.38</v>
      </c>
      <c r="R274" s="9" t="s">
        <v>287</v>
      </c>
      <c r="S274" s="9">
        <v>1.2558</v>
      </c>
      <c r="T274" s="9" t="s">
        <v>287</v>
      </c>
      <c r="U274" s="9">
        <v>1.304</v>
      </c>
      <c r="V274" s="9">
        <v>1.29</v>
      </c>
      <c r="W274" s="9">
        <v>1.26</v>
      </c>
      <c r="X274" s="9" t="s">
        <v>288</v>
      </c>
      <c r="Y274" s="9">
        <v>1.268</v>
      </c>
      <c r="Z274" s="9">
        <v>1.25</v>
      </c>
      <c r="AA274" s="9">
        <v>1.24</v>
      </c>
      <c r="AB274" s="9">
        <v>1.2849999999999999</v>
      </c>
      <c r="AC274" s="9">
        <v>1.23</v>
      </c>
      <c r="AD274" s="9">
        <v>1.24</v>
      </c>
      <c r="AE274" s="9">
        <v>1.27</v>
      </c>
      <c r="AF274" s="9">
        <v>1.286</v>
      </c>
      <c r="AG274" s="116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 t="e">
        <v>#N/A</v>
      </c>
    </row>
    <row r="275" spans="1:45">
      <c r="A275" s="34"/>
      <c r="B275" s="18">
        <v>1</v>
      </c>
      <c r="C275" s="7">
        <v>3</v>
      </c>
      <c r="D275" s="9">
        <v>1.2549999999999999</v>
      </c>
      <c r="E275" s="9">
        <v>1.23</v>
      </c>
      <c r="F275" s="22">
        <v>1.2318006836578337</v>
      </c>
      <c r="G275" s="9">
        <v>1.2294</v>
      </c>
      <c r="H275" s="22">
        <v>1.2</v>
      </c>
      <c r="I275" s="9">
        <v>1.2350000000000001</v>
      </c>
      <c r="J275" s="22">
        <v>1.27</v>
      </c>
      <c r="K275" s="22">
        <v>1.2</v>
      </c>
      <c r="L275" s="10">
        <v>1.23</v>
      </c>
      <c r="M275" s="10" t="s">
        <v>287</v>
      </c>
      <c r="N275" s="10">
        <v>1.28</v>
      </c>
      <c r="O275" s="10">
        <v>1.22</v>
      </c>
      <c r="P275" s="10">
        <v>1.2797799999999999</v>
      </c>
      <c r="Q275" s="10">
        <v>1.36</v>
      </c>
      <c r="R275" s="10" t="s">
        <v>287</v>
      </c>
      <c r="S275" s="10">
        <v>1.2742</v>
      </c>
      <c r="T275" s="10" t="s">
        <v>287</v>
      </c>
      <c r="U275" s="10">
        <v>1.3112999999999999</v>
      </c>
      <c r="V275" s="10">
        <v>1.27</v>
      </c>
      <c r="W275" s="10">
        <v>1.1900000000000002</v>
      </c>
      <c r="X275" s="10" t="s">
        <v>288</v>
      </c>
      <c r="Y275" s="10">
        <v>1.28</v>
      </c>
      <c r="Z275" s="10">
        <v>1.25</v>
      </c>
      <c r="AA275" s="10">
        <v>1.26</v>
      </c>
      <c r="AB275" s="10">
        <v>1.2749999999999999</v>
      </c>
      <c r="AC275" s="10">
        <v>1.25</v>
      </c>
      <c r="AD275" s="10">
        <v>1.2450000000000001</v>
      </c>
      <c r="AE275" s="10">
        <v>1.28</v>
      </c>
      <c r="AF275" s="10">
        <v>1.2789999999999999</v>
      </c>
      <c r="AG275" s="116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16</v>
      </c>
    </row>
    <row r="276" spans="1:45">
      <c r="A276" s="34"/>
      <c r="B276" s="18">
        <v>1</v>
      </c>
      <c r="C276" s="7">
        <v>4</v>
      </c>
      <c r="D276" s="9">
        <v>1.26</v>
      </c>
      <c r="E276" s="9">
        <v>1.23</v>
      </c>
      <c r="F276" s="22">
        <v>1.2323627511889874</v>
      </c>
      <c r="G276" s="9">
        <v>1.2187999999999999</v>
      </c>
      <c r="H276" s="22">
        <v>1.18</v>
      </c>
      <c r="I276" s="9">
        <v>1.23</v>
      </c>
      <c r="J276" s="22">
        <v>1.2350000000000001</v>
      </c>
      <c r="K276" s="22">
        <v>1.18</v>
      </c>
      <c r="L276" s="10">
        <v>1.22</v>
      </c>
      <c r="M276" s="10" t="s">
        <v>287</v>
      </c>
      <c r="N276" s="10">
        <v>1.28</v>
      </c>
      <c r="O276" s="10">
        <v>1.21</v>
      </c>
      <c r="P276" s="10">
        <v>1.29199</v>
      </c>
      <c r="Q276" s="10">
        <v>1.27</v>
      </c>
      <c r="R276" s="10" t="s">
        <v>287</v>
      </c>
      <c r="S276" s="10">
        <v>1.2625000000000002</v>
      </c>
      <c r="T276" s="10" t="s">
        <v>287</v>
      </c>
      <c r="U276" s="10">
        <v>1.2949999999999999</v>
      </c>
      <c r="V276" s="10">
        <v>1.28</v>
      </c>
      <c r="W276" s="10">
        <v>1.23</v>
      </c>
      <c r="X276" s="10" t="s">
        <v>288</v>
      </c>
      <c r="Y276" s="10">
        <v>1.278</v>
      </c>
      <c r="Z276" s="10">
        <v>1.27</v>
      </c>
      <c r="AA276" s="10">
        <v>1.23</v>
      </c>
      <c r="AB276" s="10">
        <v>1.2749999999999999</v>
      </c>
      <c r="AC276" s="10">
        <v>1.22</v>
      </c>
      <c r="AD276" s="10">
        <v>1.2350000000000001</v>
      </c>
      <c r="AE276" s="10">
        <v>1.25</v>
      </c>
      <c r="AF276" s="10">
        <v>1.258</v>
      </c>
      <c r="AG276" s="116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1.2498249677224795</v>
      </c>
    </row>
    <row r="277" spans="1:45">
      <c r="A277" s="34"/>
      <c r="B277" s="18">
        <v>1</v>
      </c>
      <c r="C277" s="7">
        <v>5</v>
      </c>
      <c r="D277" s="9">
        <v>1.26</v>
      </c>
      <c r="E277" s="9">
        <v>1.18</v>
      </c>
      <c r="F277" s="9">
        <v>1.2446804400102713</v>
      </c>
      <c r="G277" s="9">
        <v>1.2494000000000001</v>
      </c>
      <c r="H277" s="9">
        <v>1.21</v>
      </c>
      <c r="I277" s="9">
        <v>1.2549999999999999</v>
      </c>
      <c r="J277" s="9">
        <v>1.32</v>
      </c>
      <c r="K277" s="9">
        <v>1.1599999999999999</v>
      </c>
      <c r="L277" s="9">
        <v>1.23</v>
      </c>
      <c r="M277" s="9" t="s">
        <v>102</v>
      </c>
      <c r="N277" s="9">
        <v>1.26</v>
      </c>
      <c r="O277" s="9">
        <v>1.1900000000000002</v>
      </c>
      <c r="P277" s="9">
        <v>1.2841899999999999</v>
      </c>
      <c r="Q277" s="9">
        <v>1.28</v>
      </c>
      <c r="R277" s="9" t="s">
        <v>287</v>
      </c>
      <c r="S277" s="9">
        <v>1.2507000000000001</v>
      </c>
      <c r="T277" s="9" t="s">
        <v>287</v>
      </c>
      <c r="U277" s="9">
        <v>1.2687999999999999</v>
      </c>
      <c r="V277" s="9">
        <v>1.28</v>
      </c>
      <c r="W277" s="9">
        <v>1.27</v>
      </c>
      <c r="X277" s="9" t="s">
        <v>288</v>
      </c>
      <c r="Y277" s="9">
        <v>1.2569999999999999</v>
      </c>
      <c r="Z277" s="9">
        <v>1.26</v>
      </c>
      <c r="AA277" s="9">
        <v>1.22</v>
      </c>
      <c r="AB277" s="9">
        <v>1.29</v>
      </c>
      <c r="AC277" s="9">
        <v>1.2</v>
      </c>
      <c r="AD277" s="9">
        <v>1.2749999999999999</v>
      </c>
      <c r="AE277" s="9">
        <v>1.28</v>
      </c>
      <c r="AF277" s="9">
        <v>1.2649999999999999</v>
      </c>
      <c r="AG277" s="116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135</v>
      </c>
    </row>
    <row r="278" spans="1:45">
      <c r="A278" s="34"/>
      <c r="B278" s="18">
        <v>1</v>
      </c>
      <c r="C278" s="7">
        <v>6</v>
      </c>
      <c r="D278" s="9">
        <v>1.2450000000000001</v>
      </c>
      <c r="E278" s="9">
        <v>1.1599999999999999</v>
      </c>
      <c r="F278" s="9">
        <v>1.2494219289975437</v>
      </c>
      <c r="G278" s="9">
        <v>1.2189999999999999</v>
      </c>
      <c r="H278" s="9">
        <v>1.2</v>
      </c>
      <c r="I278" s="9">
        <v>1.23</v>
      </c>
      <c r="J278" s="9">
        <v>1.28</v>
      </c>
      <c r="K278" s="9">
        <v>1.18</v>
      </c>
      <c r="L278" s="9">
        <v>1.23</v>
      </c>
      <c r="M278" s="9" t="s">
        <v>287</v>
      </c>
      <c r="N278" s="9">
        <v>1.29</v>
      </c>
      <c r="O278" s="9">
        <v>1.2</v>
      </c>
      <c r="P278" s="9">
        <v>1.2772999999999999</v>
      </c>
      <c r="Q278" s="9">
        <v>1.36</v>
      </c>
      <c r="R278" s="9" t="s">
        <v>287</v>
      </c>
      <c r="S278" s="9">
        <v>1.2415</v>
      </c>
      <c r="T278" s="9" t="s">
        <v>287</v>
      </c>
      <c r="U278" s="9">
        <v>1.3068</v>
      </c>
      <c r="V278" s="9">
        <v>1.2850000000000001</v>
      </c>
      <c r="W278" s="9">
        <v>1.27</v>
      </c>
      <c r="X278" s="9" t="s">
        <v>288</v>
      </c>
      <c r="Y278" s="9">
        <v>1.2769999999999999</v>
      </c>
      <c r="Z278" s="9">
        <v>1.24</v>
      </c>
      <c r="AA278" s="9">
        <v>1.24</v>
      </c>
      <c r="AB278" s="9">
        <v>1.3</v>
      </c>
      <c r="AC278" s="9">
        <v>1.17</v>
      </c>
      <c r="AD278" s="9">
        <v>1.2350000000000001</v>
      </c>
      <c r="AE278" s="9">
        <v>1.3</v>
      </c>
      <c r="AF278" s="9">
        <v>1.262</v>
      </c>
      <c r="AG278" s="116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4"/>
      <c r="B279" s="19" t="s">
        <v>271</v>
      </c>
      <c r="C279" s="11"/>
      <c r="D279" s="23">
        <v>1.2549999999999999</v>
      </c>
      <c r="E279" s="23">
        <v>1.1816666666666666</v>
      </c>
      <c r="F279" s="23">
        <v>1.2408075263953229</v>
      </c>
      <c r="G279" s="23">
        <v>1.2284999999999997</v>
      </c>
      <c r="H279" s="23">
        <v>1.1983333333333335</v>
      </c>
      <c r="I279" s="23">
        <v>1.2383333333333333</v>
      </c>
      <c r="J279" s="23">
        <v>1.2766666666666666</v>
      </c>
      <c r="K279" s="23">
        <v>1.1849999999999998</v>
      </c>
      <c r="L279" s="23">
        <v>1.2266666666666668</v>
      </c>
      <c r="M279" s="23" t="s">
        <v>673</v>
      </c>
      <c r="N279" s="23">
        <v>1.2766666666666666</v>
      </c>
      <c r="O279" s="23">
        <v>1.2050000000000001</v>
      </c>
      <c r="P279" s="23">
        <v>1.2826500000000001</v>
      </c>
      <c r="Q279" s="23">
        <v>1.3183333333333334</v>
      </c>
      <c r="R279" s="23" t="s">
        <v>673</v>
      </c>
      <c r="S279" s="23">
        <v>1.2539</v>
      </c>
      <c r="T279" s="23" t="s">
        <v>673</v>
      </c>
      <c r="U279" s="23">
        <v>1.2988500000000001</v>
      </c>
      <c r="V279" s="23">
        <v>1.2825833333333334</v>
      </c>
      <c r="W279" s="23">
        <v>1.2416666666666665</v>
      </c>
      <c r="X279" s="23" t="s">
        <v>673</v>
      </c>
      <c r="Y279" s="23">
        <v>1.2734999999999999</v>
      </c>
      <c r="Z279" s="23">
        <v>1.2549999999999999</v>
      </c>
      <c r="AA279" s="23">
        <v>1.2408333333333332</v>
      </c>
      <c r="AB279" s="23">
        <v>1.2841666666666667</v>
      </c>
      <c r="AC279" s="23">
        <v>1.2166666666666666</v>
      </c>
      <c r="AD279" s="23">
        <v>1.2466666666666668</v>
      </c>
      <c r="AE279" s="23">
        <v>1.2733333333333334</v>
      </c>
      <c r="AF279" s="23">
        <v>1.2668333333333333</v>
      </c>
      <c r="AG279" s="116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A280" s="34"/>
      <c r="B280" s="2" t="s">
        <v>272</v>
      </c>
      <c r="C280" s="32"/>
      <c r="D280" s="10">
        <v>1.2574999999999998</v>
      </c>
      <c r="E280" s="10">
        <v>1.17</v>
      </c>
      <c r="F280" s="10">
        <v>1.2422483282787593</v>
      </c>
      <c r="G280" s="10">
        <v>1.2271999999999998</v>
      </c>
      <c r="H280" s="10">
        <v>1.2</v>
      </c>
      <c r="I280" s="10">
        <v>1.2350000000000001</v>
      </c>
      <c r="J280" s="10">
        <v>1.2749999999999999</v>
      </c>
      <c r="K280" s="10">
        <v>1.1850000000000001</v>
      </c>
      <c r="L280" s="10">
        <v>1.23</v>
      </c>
      <c r="M280" s="10" t="s">
        <v>673</v>
      </c>
      <c r="N280" s="10">
        <v>1.28</v>
      </c>
      <c r="O280" s="10">
        <v>1.2050000000000001</v>
      </c>
      <c r="P280" s="10">
        <v>1.28132</v>
      </c>
      <c r="Q280" s="10">
        <v>1.32</v>
      </c>
      <c r="R280" s="10" t="s">
        <v>673</v>
      </c>
      <c r="S280" s="10">
        <v>1.25325</v>
      </c>
      <c r="T280" s="10" t="s">
        <v>673</v>
      </c>
      <c r="U280" s="10">
        <v>1.3054000000000001</v>
      </c>
      <c r="V280" s="10">
        <v>1.2825000000000002</v>
      </c>
      <c r="W280" s="10">
        <v>1.2450000000000001</v>
      </c>
      <c r="X280" s="10" t="s">
        <v>673</v>
      </c>
      <c r="Y280" s="10">
        <v>1.2774999999999999</v>
      </c>
      <c r="Z280" s="10">
        <v>1.2549999999999999</v>
      </c>
      <c r="AA280" s="10">
        <v>1.24</v>
      </c>
      <c r="AB280" s="10">
        <v>1.2825</v>
      </c>
      <c r="AC280" s="10">
        <v>1.2250000000000001</v>
      </c>
      <c r="AD280" s="10">
        <v>1.2425000000000002</v>
      </c>
      <c r="AE280" s="10">
        <v>1.2749999999999999</v>
      </c>
      <c r="AF280" s="10">
        <v>1.2635000000000001</v>
      </c>
      <c r="AG280" s="116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73"/>
    </row>
    <row r="281" spans="1:45">
      <c r="A281" s="34"/>
      <c r="B281" s="2" t="s">
        <v>273</v>
      </c>
      <c r="C281" s="32"/>
      <c r="D281" s="24">
        <v>6.3245553203367293E-3</v>
      </c>
      <c r="E281" s="24">
        <v>4.0702170294305805E-2</v>
      </c>
      <c r="F281" s="24">
        <v>7.4578393773178115E-3</v>
      </c>
      <c r="G281" s="24">
        <v>1.1201249930253392E-2</v>
      </c>
      <c r="H281" s="24">
        <v>1.1690451944500101E-2</v>
      </c>
      <c r="I281" s="24">
        <v>9.8319208025017223E-3</v>
      </c>
      <c r="J281" s="24">
        <v>2.7507574714370327E-2</v>
      </c>
      <c r="K281" s="24">
        <v>1.516575088810313E-2</v>
      </c>
      <c r="L281" s="24">
        <v>5.1639777949432277E-3</v>
      </c>
      <c r="M281" s="24" t="s">
        <v>673</v>
      </c>
      <c r="N281" s="24">
        <v>1.0327955589886455E-2</v>
      </c>
      <c r="O281" s="24">
        <v>1.8708286933869687E-2</v>
      </c>
      <c r="P281" s="24">
        <v>5.1056948596640873E-3</v>
      </c>
      <c r="Q281" s="24">
        <v>5.382068994974578E-2</v>
      </c>
      <c r="R281" s="24" t="s">
        <v>673</v>
      </c>
      <c r="S281" s="24">
        <v>1.3301879566437197E-2</v>
      </c>
      <c r="T281" s="24" t="s">
        <v>673</v>
      </c>
      <c r="U281" s="24">
        <v>1.5698885310747392E-2</v>
      </c>
      <c r="V281" s="24">
        <v>7.6838575381553437E-3</v>
      </c>
      <c r="W281" s="24">
        <v>3.1251666622224547E-2</v>
      </c>
      <c r="X281" s="24" t="s">
        <v>673</v>
      </c>
      <c r="Y281" s="24">
        <v>9.3112834775878461E-3</v>
      </c>
      <c r="Z281" s="24">
        <v>1.0488088481701525E-2</v>
      </c>
      <c r="AA281" s="24">
        <v>1.4972196454317129E-2</v>
      </c>
      <c r="AB281" s="24">
        <v>9.703951085339807E-3</v>
      </c>
      <c r="AC281" s="24">
        <v>2.8047578623950201E-2</v>
      </c>
      <c r="AD281" s="24">
        <v>1.5055453054181555E-2</v>
      </c>
      <c r="AE281" s="24">
        <v>1.7511900715418277E-2</v>
      </c>
      <c r="AF281" s="24">
        <v>1.3197221929886123E-2</v>
      </c>
      <c r="AG281" s="199"/>
      <c r="AH281" s="200"/>
      <c r="AI281" s="200"/>
      <c r="AJ281" s="200"/>
      <c r="AK281" s="200"/>
      <c r="AL281" s="200"/>
      <c r="AM281" s="200"/>
      <c r="AN281" s="200"/>
      <c r="AO281" s="200"/>
      <c r="AP281" s="200"/>
      <c r="AQ281" s="200"/>
      <c r="AR281" s="200"/>
      <c r="AS281" s="74"/>
    </row>
    <row r="282" spans="1:45">
      <c r="A282" s="34"/>
      <c r="B282" s="2" t="s">
        <v>88</v>
      </c>
      <c r="C282" s="32"/>
      <c r="D282" s="12">
        <v>5.0394863110252829E-3</v>
      </c>
      <c r="E282" s="12">
        <v>3.4444713930301102E-2</v>
      </c>
      <c r="F282" s="12">
        <v>6.0104723888834101E-3</v>
      </c>
      <c r="G282" s="12">
        <v>9.1178265610528247E-3</v>
      </c>
      <c r="H282" s="12">
        <v>9.7555927214187203E-3</v>
      </c>
      <c r="I282" s="12">
        <v>7.9396399481844321E-3</v>
      </c>
      <c r="J282" s="12">
        <v>2.1546403170525062E-2</v>
      </c>
      <c r="K282" s="12">
        <v>1.2798102015276905E-2</v>
      </c>
      <c r="L282" s="12">
        <v>4.2097645067471958E-3</v>
      </c>
      <c r="M282" s="12" t="s">
        <v>673</v>
      </c>
      <c r="N282" s="12">
        <v>8.089782446386258E-3</v>
      </c>
      <c r="O282" s="12">
        <v>1.5525549322713432E-2</v>
      </c>
      <c r="P282" s="12">
        <v>3.9805830582497854E-3</v>
      </c>
      <c r="Q282" s="12">
        <v>4.0824796422057483E-2</v>
      </c>
      <c r="R282" s="12" t="s">
        <v>673</v>
      </c>
      <c r="S282" s="12">
        <v>1.060840542821373E-2</v>
      </c>
      <c r="T282" s="12" t="s">
        <v>673</v>
      </c>
      <c r="U282" s="12">
        <v>1.2086757755512486E-2</v>
      </c>
      <c r="V282" s="12">
        <v>5.9909226468627197E-3</v>
      </c>
      <c r="W282" s="12">
        <v>2.5169127480986216E-2</v>
      </c>
      <c r="X282" s="12" t="s">
        <v>673</v>
      </c>
      <c r="Y282" s="12">
        <v>7.3115692796135428E-3</v>
      </c>
      <c r="Z282" s="12">
        <v>8.3570426149016143E-3</v>
      </c>
      <c r="AA282" s="12">
        <v>1.2066242945050744E-2</v>
      </c>
      <c r="AB282" s="12">
        <v>7.5566134343982919E-3</v>
      </c>
      <c r="AC282" s="12">
        <v>2.3052804348452222E-2</v>
      </c>
      <c r="AD282" s="12">
        <v>1.2076566621001246E-2</v>
      </c>
      <c r="AE282" s="12">
        <v>1.3752801608967233E-2</v>
      </c>
      <c r="AF282" s="12">
        <v>1.0417488696134292E-2</v>
      </c>
      <c r="AG282" s="116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4"/>
      <c r="B283" s="2" t="s">
        <v>274</v>
      </c>
      <c r="C283" s="32"/>
      <c r="D283" s="12">
        <v>4.1406056137209823E-3</v>
      </c>
      <c r="E283" s="12">
        <v>-5.4534277051622504E-2</v>
      </c>
      <c r="F283" s="12">
        <v>-7.214963342898173E-3</v>
      </c>
      <c r="G283" s="12">
        <v>-1.7062363349437448E-2</v>
      </c>
      <c r="H283" s="12">
        <v>-4.1199076445862515E-2</v>
      </c>
      <c r="I283" s="12">
        <v>-9.1945949920388959E-3</v>
      </c>
      <c r="J283" s="12">
        <v>2.1476366401208979E-2</v>
      </c>
      <c r="K283" s="12">
        <v>-5.1867236930470684E-2</v>
      </c>
      <c r="L283" s="12">
        <v>-1.8529235416070655E-2</v>
      </c>
      <c r="M283" s="12" t="s">
        <v>673</v>
      </c>
      <c r="N283" s="12">
        <v>2.1476366401208979E-2</v>
      </c>
      <c r="O283" s="12">
        <v>-3.5864996203558541E-2</v>
      </c>
      <c r="P283" s="12">
        <v>2.6263703418676787E-2</v>
      </c>
      <c r="Q283" s="12">
        <v>5.4814367915608786E-2</v>
      </c>
      <c r="R283" s="12" t="s">
        <v>673</v>
      </c>
      <c r="S283" s="12">
        <v>3.2604823737409916E-3</v>
      </c>
      <c r="T283" s="12" t="s">
        <v>673</v>
      </c>
      <c r="U283" s="12">
        <v>3.9225518407475457E-2</v>
      </c>
      <c r="V283" s="12">
        <v>2.6210362616253757E-2</v>
      </c>
      <c r="W283" s="12">
        <v>-6.5275548708869646E-3</v>
      </c>
      <c r="X283" s="12" t="s">
        <v>673</v>
      </c>
      <c r="Y283" s="12">
        <v>1.8942678286114401E-2</v>
      </c>
      <c r="Z283" s="12">
        <v>4.1406056137209823E-3</v>
      </c>
      <c r="AA283" s="12">
        <v>-7.1943149011749474E-3</v>
      </c>
      <c r="AB283" s="12">
        <v>2.7477206673800936E-2</v>
      </c>
      <c r="AC283" s="12">
        <v>-2.6530355779526782E-2</v>
      </c>
      <c r="AD283" s="12">
        <v>-2.5269946891587347E-3</v>
      </c>
      <c r="AE283" s="12">
        <v>1.8809326280057048E-2</v>
      </c>
      <c r="AF283" s="12">
        <v>1.3608598043810538E-2</v>
      </c>
      <c r="AG283" s="116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4"/>
      <c r="B284" s="56" t="s">
        <v>275</v>
      </c>
      <c r="C284" s="57"/>
      <c r="D284" s="55">
        <v>0.03</v>
      </c>
      <c r="E284" s="55">
        <v>1.83</v>
      </c>
      <c r="F284" s="55">
        <v>0.39</v>
      </c>
      <c r="G284" s="55">
        <v>0.75</v>
      </c>
      <c r="H284" s="55">
        <v>1.65</v>
      </c>
      <c r="I284" s="55">
        <v>0.46</v>
      </c>
      <c r="J284" s="55">
        <v>0.67</v>
      </c>
      <c r="K284" s="55">
        <v>2.04</v>
      </c>
      <c r="L284" s="55">
        <v>0.81</v>
      </c>
      <c r="M284" s="55" t="s">
        <v>276</v>
      </c>
      <c r="N284" s="55">
        <v>0.67</v>
      </c>
      <c r="O284" s="55">
        <v>1.45</v>
      </c>
      <c r="P284" s="55">
        <v>0.85</v>
      </c>
      <c r="Q284" s="55">
        <v>1.54</v>
      </c>
      <c r="R284" s="55" t="s">
        <v>276</v>
      </c>
      <c r="S284" s="55">
        <v>0</v>
      </c>
      <c r="T284" s="55" t="s">
        <v>276</v>
      </c>
      <c r="U284" s="55">
        <v>1.33</v>
      </c>
      <c r="V284" s="55">
        <v>0.85</v>
      </c>
      <c r="W284" s="55">
        <v>0.36</v>
      </c>
      <c r="X284" s="55" t="s">
        <v>276</v>
      </c>
      <c r="Y284" s="55">
        <v>0.57999999999999996</v>
      </c>
      <c r="Z284" s="55">
        <v>0.03</v>
      </c>
      <c r="AA284" s="55">
        <v>0.39</v>
      </c>
      <c r="AB284" s="55">
        <v>0.9</v>
      </c>
      <c r="AC284" s="55">
        <v>1.1000000000000001</v>
      </c>
      <c r="AD284" s="55">
        <v>0.21</v>
      </c>
      <c r="AE284" s="55">
        <v>0.57999999999999996</v>
      </c>
      <c r="AF284" s="55">
        <v>0.38</v>
      </c>
      <c r="AG284" s="116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3"/>
    </row>
    <row r="285" spans="1:45">
      <c r="B285" s="35"/>
      <c r="C285" s="19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S285" s="73"/>
    </row>
    <row r="286" spans="1:45" ht="15">
      <c r="B286" s="38" t="s">
        <v>606</v>
      </c>
      <c r="AS286" s="31" t="s">
        <v>67</v>
      </c>
    </row>
    <row r="287" spans="1:45" ht="15">
      <c r="A287" s="27" t="s">
        <v>33</v>
      </c>
      <c r="B287" s="17" t="s">
        <v>126</v>
      </c>
      <c r="C287" s="14" t="s">
        <v>127</v>
      </c>
      <c r="D287" s="15" t="s">
        <v>228</v>
      </c>
      <c r="E287" s="16" t="s">
        <v>228</v>
      </c>
      <c r="F287" s="16" t="s">
        <v>228</v>
      </c>
      <c r="G287" s="16" t="s">
        <v>228</v>
      </c>
      <c r="H287" s="16" t="s">
        <v>228</v>
      </c>
      <c r="I287" s="16" t="s">
        <v>228</v>
      </c>
      <c r="J287" s="16" t="s">
        <v>228</v>
      </c>
      <c r="K287" s="16" t="s">
        <v>228</v>
      </c>
      <c r="L287" s="16" t="s">
        <v>228</v>
      </c>
      <c r="M287" s="1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>
        <v>1</v>
      </c>
    </row>
    <row r="288" spans="1:45">
      <c r="A288" s="34"/>
      <c r="B288" s="18" t="s">
        <v>229</v>
      </c>
      <c r="C288" s="7" t="s">
        <v>229</v>
      </c>
      <c r="D288" s="114" t="s">
        <v>278</v>
      </c>
      <c r="E288" s="115" t="s">
        <v>234</v>
      </c>
      <c r="F288" s="115" t="s">
        <v>238</v>
      </c>
      <c r="G288" s="115" t="s">
        <v>241</v>
      </c>
      <c r="H288" s="115" t="s">
        <v>242</v>
      </c>
      <c r="I288" s="115" t="s">
        <v>246</v>
      </c>
      <c r="J288" s="115" t="s">
        <v>250</v>
      </c>
      <c r="K288" s="115" t="s">
        <v>254</v>
      </c>
      <c r="L288" s="115" t="s">
        <v>258</v>
      </c>
      <c r="M288" s="11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1" t="s">
        <v>3</v>
      </c>
    </row>
    <row r="289" spans="1:45">
      <c r="A289" s="34"/>
      <c r="B289" s="18"/>
      <c r="C289" s="7"/>
      <c r="D289" s="8" t="s">
        <v>308</v>
      </c>
      <c r="E289" s="9" t="s">
        <v>309</v>
      </c>
      <c r="F289" s="9" t="s">
        <v>309</v>
      </c>
      <c r="G289" s="9" t="s">
        <v>309</v>
      </c>
      <c r="H289" s="9" t="s">
        <v>309</v>
      </c>
      <c r="I289" s="9" t="s">
        <v>309</v>
      </c>
      <c r="J289" s="9" t="s">
        <v>308</v>
      </c>
      <c r="K289" s="9" t="s">
        <v>309</v>
      </c>
      <c r="L289" s="9" t="s">
        <v>309</v>
      </c>
      <c r="M289" s="11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1">
        <v>2</v>
      </c>
    </row>
    <row r="290" spans="1:45">
      <c r="A290" s="34"/>
      <c r="B290" s="18"/>
      <c r="C290" s="7"/>
      <c r="D290" s="28" t="s">
        <v>269</v>
      </c>
      <c r="E290" s="28" t="s">
        <v>311</v>
      </c>
      <c r="F290" s="28" t="s">
        <v>268</v>
      </c>
      <c r="G290" s="28" t="s">
        <v>313</v>
      </c>
      <c r="H290" s="28" t="s">
        <v>132</v>
      </c>
      <c r="I290" s="28" t="s">
        <v>313</v>
      </c>
      <c r="J290" s="28" t="s">
        <v>132</v>
      </c>
      <c r="K290" s="28" t="s">
        <v>268</v>
      </c>
      <c r="L290" s="28" t="s">
        <v>311</v>
      </c>
      <c r="M290" s="116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2</v>
      </c>
    </row>
    <row r="291" spans="1:45">
      <c r="A291" s="34"/>
      <c r="B291" s="17">
        <v>1</v>
      </c>
      <c r="C291" s="13">
        <v>1</v>
      </c>
      <c r="D291" s="20">
        <v>1.83281919736623</v>
      </c>
      <c r="E291" s="20">
        <v>1.39</v>
      </c>
      <c r="F291" s="21">
        <v>1.82</v>
      </c>
      <c r="G291" s="20">
        <v>1.2</v>
      </c>
      <c r="H291" s="21">
        <v>1.43</v>
      </c>
      <c r="I291" s="20">
        <v>1.39</v>
      </c>
      <c r="J291" s="119">
        <v>0.7</v>
      </c>
      <c r="K291" s="20">
        <v>1.48</v>
      </c>
      <c r="L291" s="20">
        <v>1.05</v>
      </c>
      <c r="M291" s="116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>
        <v>1</v>
      </c>
    </row>
    <row r="292" spans="1:45">
      <c r="A292" s="34"/>
      <c r="B292" s="18">
        <v>1</v>
      </c>
      <c r="C292" s="7">
        <v>2</v>
      </c>
      <c r="D292" s="9">
        <v>1.77274748788361</v>
      </c>
      <c r="E292" s="9">
        <v>1.4</v>
      </c>
      <c r="F292" s="22">
        <v>1.8</v>
      </c>
      <c r="G292" s="9">
        <v>1.1000000000000001</v>
      </c>
      <c r="H292" s="22">
        <v>1.41</v>
      </c>
      <c r="I292" s="9">
        <v>1.41</v>
      </c>
      <c r="J292" s="111">
        <v>0.7</v>
      </c>
      <c r="K292" s="9">
        <v>1.6</v>
      </c>
      <c r="L292" s="9">
        <v>1.07</v>
      </c>
      <c r="M292" s="11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 t="e">
        <v>#N/A</v>
      </c>
    </row>
    <row r="293" spans="1:45">
      <c r="A293" s="34"/>
      <c r="B293" s="18">
        <v>1</v>
      </c>
      <c r="C293" s="7">
        <v>3</v>
      </c>
      <c r="D293" s="9">
        <v>1.8469561551412601</v>
      </c>
      <c r="E293" s="9">
        <v>1.37</v>
      </c>
      <c r="F293" s="22">
        <v>1.79</v>
      </c>
      <c r="G293" s="9">
        <v>1.3</v>
      </c>
      <c r="H293" s="22">
        <v>1.43</v>
      </c>
      <c r="I293" s="9">
        <v>1.43</v>
      </c>
      <c r="J293" s="111">
        <v>0.6</v>
      </c>
      <c r="K293" s="22">
        <v>1.56</v>
      </c>
      <c r="L293" s="10">
        <v>1.08</v>
      </c>
      <c r="M293" s="11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16</v>
      </c>
    </row>
    <row r="294" spans="1:45">
      <c r="A294" s="34"/>
      <c r="B294" s="18">
        <v>1</v>
      </c>
      <c r="C294" s="7">
        <v>4</v>
      </c>
      <c r="D294" s="9">
        <v>1.7706024663697602</v>
      </c>
      <c r="E294" s="9">
        <v>1.43</v>
      </c>
      <c r="F294" s="22">
        <v>1.75</v>
      </c>
      <c r="G294" s="9">
        <v>1.2</v>
      </c>
      <c r="H294" s="22">
        <v>1.38</v>
      </c>
      <c r="I294" s="9">
        <v>1.44</v>
      </c>
      <c r="J294" s="111">
        <v>0.6</v>
      </c>
      <c r="K294" s="22">
        <v>1.58</v>
      </c>
      <c r="L294" s="10">
        <v>1.0900000000000001</v>
      </c>
      <c r="M294" s="11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1.4567539294183727</v>
      </c>
    </row>
    <row r="295" spans="1:45">
      <c r="A295" s="34"/>
      <c r="B295" s="18">
        <v>1</v>
      </c>
      <c r="C295" s="7">
        <v>5</v>
      </c>
      <c r="D295" s="9">
        <v>1.8204955800972502</v>
      </c>
      <c r="E295" s="9">
        <v>1.47</v>
      </c>
      <c r="F295" s="9">
        <v>1.82</v>
      </c>
      <c r="G295" s="9">
        <v>1.1000000000000001</v>
      </c>
      <c r="H295" s="9">
        <v>1.44</v>
      </c>
      <c r="I295" s="9">
        <v>1.43</v>
      </c>
      <c r="J295" s="110">
        <v>0.6</v>
      </c>
      <c r="K295" s="112">
        <v>1.39</v>
      </c>
      <c r="L295" s="9">
        <v>1.03</v>
      </c>
      <c r="M295" s="11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136</v>
      </c>
    </row>
    <row r="296" spans="1:45">
      <c r="A296" s="34"/>
      <c r="B296" s="18">
        <v>1</v>
      </c>
      <c r="C296" s="7">
        <v>6</v>
      </c>
      <c r="D296" s="9">
        <v>1.8545677252237902</v>
      </c>
      <c r="E296" s="9">
        <v>1.44</v>
      </c>
      <c r="F296" s="9">
        <v>1.85</v>
      </c>
      <c r="G296" s="9">
        <v>1.1000000000000001</v>
      </c>
      <c r="H296" s="9">
        <v>1.41</v>
      </c>
      <c r="I296" s="9">
        <v>1.38</v>
      </c>
      <c r="J296" s="110">
        <v>0.6</v>
      </c>
      <c r="K296" s="9">
        <v>1.56</v>
      </c>
      <c r="L296" s="9">
        <v>1.06</v>
      </c>
      <c r="M296" s="11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3"/>
    </row>
    <row r="297" spans="1:45">
      <c r="A297" s="34"/>
      <c r="B297" s="19" t="s">
        <v>271</v>
      </c>
      <c r="C297" s="11"/>
      <c r="D297" s="23">
        <v>1.8163647686803166</v>
      </c>
      <c r="E297" s="23">
        <v>1.4166666666666667</v>
      </c>
      <c r="F297" s="23">
        <v>1.8049999999999999</v>
      </c>
      <c r="G297" s="23">
        <v>1.1666666666666667</v>
      </c>
      <c r="H297" s="23">
        <v>1.4166666666666667</v>
      </c>
      <c r="I297" s="23">
        <v>1.4133333333333333</v>
      </c>
      <c r="J297" s="23">
        <v>0.63333333333333341</v>
      </c>
      <c r="K297" s="23">
        <v>1.5283333333333333</v>
      </c>
      <c r="L297" s="23">
        <v>1.0633333333333335</v>
      </c>
      <c r="M297" s="11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3"/>
    </row>
    <row r="298" spans="1:45">
      <c r="A298" s="34"/>
      <c r="B298" s="2" t="s">
        <v>272</v>
      </c>
      <c r="C298" s="32"/>
      <c r="D298" s="10">
        <v>1.8266573887317401</v>
      </c>
      <c r="E298" s="10">
        <v>1.415</v>
      </c>
      <c r="F298" s="10">
        <v>1.81</v>
      </c>
      <c r="G298" s="10">
        <v>1.1499999999999999</v>
      </c>
      <c r="H298" s="10">
        <v>1.42</v>
      </c>
      <c r="I298" s="10">
        <v>1.42</v>
      </c>
      <c r="J298" s="10">
        <v>0.6</v>
      </c>
      <c r="K298" s="10">
        <v>1.56</v>
      </c>
      <c r="L298" s="10">
        <v>1.0649999999999999</v>
      </c>
      <c r="M298" s="11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3"/>
    </row>
    <row r="299" spans="1:45">
      <c r="A299" s="34"/>
      <c r="B299" s="2" t="s">
        <v>273</v>
      </c>
      <c r="C299" s="32"/>
      <c r="D299" s="24">
        <v>3.6550693939975794E-2</v>
      </c>
      <c r="E299" s="24">
        <v>3.6696957185394334E-2</v>
      </c>
      <c r="F299" s="24">
        <v>3.3911649915626375E-2</v>
      </c>
      <c r="G299" s="24">
        <v>8.1649658092772567E-2</v>
      </c>
      <c r="H299" s="24">
        <v>2.1602468994692887E-2</v>
      </c>
      <c r="I299" s="24">
        <v>2.4221202832779957E-2</v>
      </c>
      <c r="J299" s="24">
        <v>5.1639777949432218E-2</v>
      </c>
      <c r="K299" s="24">
        <v>7.9099093968683851E-2</v>
      </c>
      <c r="L299" s="24">
        <v>2.1602468994692883E-2</v>
      </c>
      <c r="M299" s="11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4"/>
      <c r="B300" s="2" t="s">
        <v>88</v>
      </c>
      <c r="C300" s="32"/>
      <c r="D300" s="12">
        <v>2.0122992127033917E-2</v>
      </c>
      <c r="E300" s="12">
        <v>2.5903734483807762E-2</v>
      </c>
      <c r="F300" s="12">
        <v>1.8787617681787466E-2</v>
      </c>
      <c r="G300" s="12">
        <v>6.9985421222376484E-2</v>
      </c>
      <c r="H300" s="12">
        <v>1.5248801643312625E-2</v>
      </c>
      <c r="I300" s="12">
        <v>1.7137643513759404E-2</v>
      </c>
      <c r="J300" s="12">
        <v>8.1536491499103497E-2</v>
      </c>
      <c r="K300" s="12">
        <v>5.1755132367732076E-2</v>
      </c>
      <c r="L300" s="12">
        <v>2.0315801562407098E-2</v>
      </c>
      <c r="M300" s="11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4"/>
      <c r="B301" s="2" t="s">
        <v>274</v>
      </c>
      <c r="C301" s="32"/>
      <c r="D301" s="12">
        <v>0.24685764149990863</v>
      </c>
      <c r="E301" s="12">
        <v>-2.7518211512709834E-2</v>
      </c>
      <c r="F301" s="12">
        <v>0.23905620815498252</v>
      </c>
      <c r="G301" s="12">
        <v>-0.19913264477517278</v>
      </c>
      <c r="H301" s="12">
        <v>-2.7518211512709834E-2</v>
      </c>
      <c r="I301" s="12">
        <v>-2.9806403956209371E-2</v>
      </c>
      <c r="J301" s="12">
        <v>-0.56524343573509372</v>
      </c>
      <c r="K301" s="12">
        <v>4.9136235344523493E-2</v>
      </c>
      <c r="L301" s="12">
        <v>-0.27006661052365744</v>
      </c>
      <c r="M301" s="11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4"/>
      <c r="B302" s="56" t="s">
        <v>275</v>
      </c>
      <c r="C302" s="57"/>
      <c r="D302" s="55">
        <v>1.08</v>
      </c>
      <c r="E302" s="55">
        <v>0</v>
      </c>
      <c r="F302" s="55">
        <v>1.05</v>
      </c>
      <c r="G302" s="55">
        <v>0.67</v>
      </c>
      <c r="H302" s="55">
        <v>0</v>
      </c>
      <c r="I302" s="55">
        <v>0.01</v>
      </c>
      <c r="J302" s="55">
        <v>2.11</v>
      </c>
      <c r="K302" s="55">
        <v>0.38</v>
      </c>
      <c r="L302" s="55">
        <v>0.95</v>
      </c>
      <c r="M302" s="116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3"/>
    </row>
    <row r="303" spans="1:45">
      <c r="B303" s="35"/>
      <c r="C303" s="19"/>
      <c r="D303" s="30"/>
      <c r="E303" s="30"/>
      <c r="F303" s="30"/>
      <c r="G303" s="30"/>
      <c r="H303" s="30"/>
      <c r="I303" s="30"/>
      <c r="J303" s="30"/>
      <c r="K303" s="30"/>
      <c r="L303" s="30"/>
      <c r="AS303" s="73"/>
    </row>
    <row r="304" spans="1:45" ht="15">
      <c r="B304" s="38" t="s">
        <v>607</v>
      </c>
      <c r="AS304" s="31" t="s">
        <v>67</v>
      </c>
    </row>
    <row r="305" spans="1:45" ht="15">
      <c r="A305" s="27" t="s">
        <v>36</v>
      </c>
      <c r="B305" s="17" t="s">
        <v>126</v>
      </c>
      <c r="C305" s="14" t="s">
        <v>127</v>
      </c>
      <c r="D305" s="15" t="s">
        <v>228</v>
      </c>
      <c r="E305" s="16" t="s">
        <v>228</v>
      </c>
      <c r="F305" s="16" t="s">
        <v>228</v>
      </c>
      <c r="G305" s="16" t="s">
        <v>228</v>
      </c>
      <c r="H305" s="16" t="s">
        <v>228</v>
      </c>
      <c r="I305" s="16" t="s">
        <v>228</v>
      </c>
      <c r="J305" s="16" t="s">
        <v>228</v>
      </c>
      <c r="K305" s="16" t="s">
        <v>228</v>
      </c>
      <c r="L305" s="16" t="s">
        <v>228</v>
      </c>
      <c r="M305" s="11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>
        <v>1</v>
      </c>
    </row>
    <row r="306" spans="1:45">
      <c r="A306" s="34"/>
      <c r="B306" s="18" t="s">
        <v>229</v>
      </c>
      <c r="C306" s="7" t="s">
        <v>229</v>
      </c>
      <c r="D306" s="114" t="s">
        <v>278</v>
      </c>
      <c r="E306" s="115" t="s">
        <v>234</v>
      </c>
      <c r="F306" s="115" t="s">
        <v>238</v>
      </c>
      <c r="G306" s="115" t="s">
        <v>241</v>
      </c>
      <c r="H306" s="115" t="s">
        <v>242</v>
      </c>
      <c r="I306" s="115" t="s">
        <v>246</v>
      </c>
      <c r="J306" s="115" t="s">
        <v>250</v>
      </c>
      <c r="K306" s="115" t="s">
        <v>254</v>
      </c>
      <c r="L306" s="115" t="s">
        <v>258</v>
      </c>
      <c r="M306" s="116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1" t="s">
        <v>3</v>
      </c>
    </row>
    <row r="307" spans="1:45">
      <c r="A307" s="34"/>
      <c r="B307" s="18"/>
      <c r="C307" s="7"/>
      <c r="D307" s="8" t="s">
        <v>308</v>
      </c>
      <c r="E307" s="9" t="s">
        <v>309</v>
      </c>
      <c r="F307" s="9" t="s">
        <v>309</v>
      </c>
      <c r="G307" s="9" t="s">
        <v>309</v>
      </c>
      <c r="H307" s="9" t="s">
        <v>309</v>
      </c>
      <c r="I307" s="9" t="s">
        <v>309</v>
      </c>
      <c r="J307" s="9" t="s">
        <v>308</v>
      </c>
      <c r="K307" s="9" t="s">
        <v>309</v>
      </c>
      <c r="L307" s="9" t="s">
        <v>309</v>
      </c>
      <c r="M307" s="116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1">
        <v>2</v>
      </c>
    </row>
    <row r="308" spans="1:45">
      <c r="A308" s="34"/>
      <c r="B308" s="18"/>
      <c r="C308" s="7"/>
      <c r="D308" s="28" t="s">
        <v>269</v>
      </c>
      <c r="E308" s="28" t="s">
        <v>311</v>
      </c>
      <c r="F308" s="28" t="s">
        <v>268</v>
      </c>
      <c r="G308" s="28" t="s">
        <v>313</v>
      </c>
      <c r="H308" s="28" t="s">
        <v>132</v>
      </c>
      <c r="I308" s="28" t="s">
        <v>313</v>
      </c>
      <c r="J308" s="28" t="s">
        <v>132</v>
      </c>
      <c r="K308" s="28" t="s">
        <v>268</v>
      </c>
      <c r="L308" s="28" t="s">
        <v>311</v>
      </c>
      <c r="M308" s="116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2</v>
      </c>
    </row>
    <row r="309" spans="1:45">
      <c r="A309" s="34"/>
      <c r="B309" s="17">
        <v>1</v>
      </c>
      <c r="C309" s="13">
        <v>1</v>
      </c>
      <c r="D309" s="20">
        <v>0.619930806970445</v>
      </c>
      <c r="E309" s="20">
        <v>0.52</v>
      </c>
      <c r="F309" s="21">
        <v>0.45</v>
      </c>
      <c r="G309" s="20">
        <v>0.4</v>
      </c>
      <c r="H309" s="21">
        <v>0.45</v>
      </c>
      <c r="I309" s="20">
        <v>0.45</v>
      </c>
      <c r="J309" s="21">
        <v>0.3</v>
      </c>
      <c r="K309" s="20">
        <v>0.42</v>
      </c>
      <c r="L309" s="109">
        <v>1.32</v>
      </c>
      <c r="M309" s="116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>
        <v>1</v>
      </c>
    </row>
    <row r="310" spans="1:45">
      <c r="A310" s="34"/>
      <c r="B310" s="18">
        <v>1</v>
      </c>
      <c r="C310" s="7">
        <v>2</v>
      </c>
      <c r="D310" s="9">
        <v>0.58692574800715003</v>
      </c>
      <c r="E310" s="9">
        <v>0.5</v>
      </c>
      <c r="F310" s="22">
        <v>0.43</v>
      </c>
      <c r="G310" s="9">
        <v>0.4</v>
      </c>
      <c r="H310" s="22">
        <v>0.46</v>
      </c>
      <c r="I310" s="9">
        <v>0.46</v>
      </c>
      <c r="J310" s="22">
        <v>0.3</v>
      </c>
      <c r="K310" s="9">
        <v>0.44</v>
      </c>
      <c r="L310" s="110">
        <v>1.31</v>
      </c>
      <c r="M310" s="116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 t="e">
        <v>#N/A</v>
      </c>
    </row>
    <row r="311" spans="1:45">
      <c r="A311" s="34"/>
      <c r="B311" s="18">
        <v>1</v>
      </c>
      <c r="C311" s="7">
        <v>3</v>
      </c>
      <c r="D311" s="9">
        <v>0.59498442938450902</v>
      </c>
      <c r="E311" s="9">
        <v>0.51</v>
      </c>
      <c r="F311" s="22">
        <v>0.43</v>
      </c>
      <c r="G311" s="9">
        <v>0.4</v>
      </c>
      <c r="H311" s="22">
        <v>0.47</v>
      </c>
      <c r="I311" s="9">
        <v>0.47</v>
      </c>
      <c r="J311" s="22">
        <v>0.3</v>
      </c>
      <c r="K311" s="22">
        <v>0.43</v>
      </c>
      <c r="L311" s="111">
        <v>1.32</v>
      </c>
      <c r="M311" s="116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16</v>
      </c>
    </row>
    <row r="312" spans="1:45">
      <c r="A312" s="34"/>
      <c r="B312" s="18">
        <v>1</v>
      </c>
      <c r="C312" s="7">
        <v>4</v>
      </c>
      <c r="D312" s="9">
        <v>0.56724714613609495</v>
      </c>
      <c r="E312" s="9">
        <v>0.51</v>
      </c>
      <c r="F312" s="22">
        <v>0.44</v>
      </c>
      <c r="G312" s="9">
        <v>0.4</v>
      </c>
      <c r="H312" s="22">
        <v>0.44</v>
      </c>
      <c r="I312" s="9">
        <v>0.47</v>
      </c>
      <c r="J312" s="22">
        <v>0.3</v>
      </c>
      <c r="K312" s="22">
        <v>0.42</v>
      </c>
      <c r="L312" s="111">
        <v>1.32</v>
      </c>
      <c r="M312" s="116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0.44725134012149376</v>
      </c>
    </row>
    <row r="313" spans="1:45">
      <c r="A313" s="34"/>
      <c r="B313" s="18">
        <v>1</v>
      </c>
      <c r="C313" s="7">
        <v>5</v>
      </c>
      <c r="D313" s="9">
        <v>0.59992835254585297</v>
      </c>
      <c r="E313" s="9">
        <v>0.53</v>
      </c>
      <c r="F313" s="9">
        <v>0.44</v>
      </c>
      <c r="G313" s="9">
        <v>0.4</v>
      </c>
      <c r="H313" s="9">
        <v>0.47</v>
      </c>
      <c r="I313" s="9">
        <v>0.47</v>
      </c>
      <c r="J313" s="9">
        <v>0.3</v>
      </c>
      <c r="K313" s="9">
        <v>0.39</v>
      </c>
      <c r="L313" s="110">
        <v>1.3</v>
      </c>
      <c r="M313" s="116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137</v>
      </c>
    </row>
    <row r="314" spans="1:45">
      <c r="A314" s="34"/>
      <c r="B314" s="18">
        <v>1</v>
      </c>
      <c r="C314" s="7">
        <v>6</v>
      </c>
      <c r="D314" s="9">
        <v>0.599047842787652</v>
      </c>
      <c r="E314" s="9">
        <v>0.53</v>
      </c>
      <c r="F314" s="9">
        <v>0.44</v>
      </c>
      <c r="G314" s="9">
        <v>0.3</v>
      </c>
      <c r="H314" s="9">
        <v>0.46</v>
      </c>
      <c r="I314" s="9">
        <v>0.46</v>
      </c>
      <c r="J314" s="9">
        <v>0.3</v>
      </c>
      <c r="K314" s="9">
        <v>0.44</v>
      </c>
      <c r="L314" s="110">
        <v>1.33</v>
      </c>
      <c r="M314" s="116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3"/>
    </row>
    <row r="315" spans="1:45">
      <c r="A315" s="34"/>
      <c r="B315" s="19" t="s">
        <v>271</v>
      </c>
      <c r="C315" s="11"/>
      <c r="D315" s="23">
        <v>0.59467738763861722</v>
      </c>
      <c r="E315" s="23">
        <v>0.51666666666666672</v>
      </c>
      <c r="F315" s="23">
        <v>0.4383333333333333</v>
      </c>
      <c r="G315" s="23">
        <v>0.3833333333333333</v>
      </c>
      <c r="H315" s="23">
        <v>0.45833333333333331</v>
      </c>
      <c r="I315" s="23">
        <v>0.46333333333333332</v>
      </c>
      <c r="J315" s="23">
        <v>0.3</v>
      </c>
      <c r="K315" s="23">
        <v>0.42333333333333334</v>
      </c>
      <c r="L315" s="23">
        <v>1.3166666666666667</v>
      </c>
      <c r="M315" s="116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3"/>
    </row>
    <row r="316" spans="1:45">
      <c r="A316" s="34"/>
      <c r="B316" s="2" t="s">
        <v>272</v>
      </c>
      <c r="C316" s="32"/>
      <c r="D316" s="10">
        <v>0.59701613608608051</v>
      </c>
      <c r="E316" s="10">
        <v>0.51500000000000001</v>
      </c>
      <c r="F316" s="10">
        <v>0.44</v>
      </c>
      <c r="G316" s="10">
        <v>0.4</v>
      </c>
      <c r="H316" s="10">
        <v>0.46</v>
      </c>
      <c r="I316" s="10">
        <v>0.46499999999999997</v>
      </c>
      <c r="J316" s="10">
        <v>0.3</v>
      </c>
      <c r="K316" s="10">
        <v>0.42499999999999999</v>
      </c>
      <c r="L316" s="10">
        <v>1.32</v>
      </c>
      <c r="M316" s="116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3"/>
    </row>
    <row r="317" spans="1:45">
      <c r="A317" s="34"/>
      <c r="B317" s="2" t="s">
        <v>273</v>
      </c>
      <c r="C317" s="32"/>
      <c r="D317" s="24">
        <v>1.7303231138214779E-2</v>
      </c>
      <c r="E317" s="24">
        <v>1.2110601416389978E-2</v>
      </c>
      <c r="F317" s="24">
        <v>7.5277265270908174E-3</v>
      </c>
      <c r="G317" s="24">
        <v>4.0824829046386311E-2</v>
      </c>
      <c r="H317" s="24">
        <v>1.1690451944500109E-2</v>
      </c>
      <c r="I317" s="24">
        <v>8.1649658092772404E-3</v>
      </c>
      <c r="J317" s="24">
        <v>0</v>
      </c>
      <c r="K317" s="24">
        <v>1.8618986725025252E-2</v>
      </c>
      <c r="L317" s="24">
        <v>1.0327955589886455E-2</v>
      </c>
      <c r="M317" s="116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4"/>
      <c r="B318" s="2" t="s">
        <v>88</v>
      </c>
      <c r="C318" s="32"/>
      <c r="D318" s="12">
        <v>2.9096837206007697E-2</v>
      </c>
      <c r="E318" s="12">
        <v>2.3439873709141891E-2</v>
      </c>
      <c r="F318" s="12">
        <v>1.717352059412354E-2</v>
      </c>
      <c r="G318" s="12">
        <v>0.10649955403405126</v>
      </c>
      <c r="H318" s="12">
        <v>2.5506440606182058E-2</v>
      </c>
      <c r="I318" s="12">
        <v>1.7622228365346562E-2</v>
      </c>
      <c r="J318" s="12">
        <v>0</v>
      </c>
      <c r="K318" s="12">
        <v>4.3981858405571464E-2</v>
      </c>
      <c r="L318" s="12">
        <v>7.8440169037112314E-3</v>
      </c>
      <c r="M318" s="116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4"/>
      <c r="B319" s="2" t="s">
        <v>274</v>
      </c>
      <c r="C319" s="32"/>
      <c r="D319" s="12">
        <v>0.32962684354858696</v>
      </c>
      <c r="E319" s="12">
        <v>0.15520428966477007</v>
      </c>
      <c r="F319" s="12">
        <v>-1.9939586510211327E-2</v>
      </c>
      <c r="G319" s="12">
        <v>-0.14291294637775132</v>
      </c>
      <c r="H319" s="12">
        <v>2.4777998896166942E-2</v>
      </c>
      <c r="I319" s="12">
        <v>3.5957395247761426E-2</v>
      </c>
      <c r="J319" s="12">
        <v>-0.32923621890432708</v>
      </c>
      <c r="K319" s="12">
        <v>-5.3477775564994889E-2</v>
      </c>
      <c r="L319" s="12">
        <v>1.9439077059198979</v>
      </c>
      <c r="M319" s="116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56" t="s">
        <v>275</v>
      </c>
      <c r="C320" s="57"/>
      <c r="D320" s="55">
        <v>1.58</v>
      </c>
      <c r="E320" s="55">
        <v>0.67</v>
      </c>
      <c r="F320" s="55">
        <v>0.23</v>
      </c>
      <c r="G320" s="55">
        <v>0.87</v>
      </c>
      <c r="H320" s="55">
        <v>0</v>
      </c>
      <c r="I320" s="55">
        <v>0.06</v>
      </c>
      <c r="J320" s="55">
        <v>1.83</v>
      </c>
      <c r="K320" s="55">
        <v>0.4</v>
      </c>
      <c r="L320" s="55">
        <v>9.92</v>
      </c>
      <c r="M320" s="116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B321" s="35"/>
      <c r="C321" s="19"/>
      <c r="D321" s="30"/>
      <c r="E321" s="30"/>
      <c r="F321" s="30"/>
      <c r="G321" s="30"/>
      <c r="H321" s="30"/>
      <c r="I321" s="30"/>
      <c r="J321" s="30"/>
      <c r="K321" s="30"/>
      <c r="L321" s="30"/>
      <c r="AS321" s="73"/>
    </row>
    <row r="322" spans="1:45" ht="15">
      <c r="B322" s="38" t="s">
        <v>608</v>
      </c>
      <c r="AS322" s="31" t="s">
        <v>67</v>
      </c>
    </row>
    <row r="323" spans="1:45" ht="15">
      <c r="A323" s="27" t="s">
        <v>39</v>
      </c>
      <c r="B323" s="17" t="s">
        <v>126</v>
      </c>
      <c r="C323" s="14" t="s">
        <v>127</v>
      </c>
      <c r="D323" s="15" t="s">
        <v>228</v>
      </c>
      <c r="E323" s="16" t="s">
        <v>228</v>
      </c>
      <c r="F323" s="16" t="s">
        <v>228</v>
      </c>
      <c r="G323" s="16" t="s">
        <v>228</v>
      </c>
      <c r="H323" s="16" t="s">
        <v>228</v>
      </c>
      <c r="I323" s="16" t="s">
        <v>228</v>
      </c>
      <c r="J323" s="16" t="s">
        <v>228</v>
      </c>
      <c r="K323" s="16" t="s">
        <v>228</v>
      </c>
      <c r="L323" s="16" t="s">
        <v>228</v>
      </c>
      <c r="M323" s="116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1">
        <v>1</v>
      </c>
    </row>
    <row r="324" spans="1:45">
      <c r="A324" s="34"/>
      <c r="B324" s="18" t="s">
        <v>229</v>
      </c>
      <c r="C324" s="7" t="s">
        <v>229</v>
      </c>
      <c r="D324" s="114" t="s">
        <v>278</v>
      </c>
      <c r="E324" s="115" t="s">
        <v>234</v>
      </c>
      <c r="F324" s="115" t="s">
        <v>238</v>
      </c>
      <c r="G324" s="115" t="s">
        <v>241</v>
      </c>
      <c r="H324" s="115" t="s">
        <v>242</v>
      </c>
      <c r="I324" s="115" t="s">
        <v>246</v>
      </c>
      <c r="J324" s="115" t="s">
        <v>250</v>
      </c>
      <c r="K324" s="115" t="s">
        <v>254</v>
      </c>
      <c r="L324" s="115" t="s">
        <v>258</v>
      </c>
      <c r="M324" s="116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 t="s">
        <v>3</v>
      </c>
    </row>
    <row r="325" spans="1:45">
      <c r="A325" s="34"/>
      <c r="B325" s="18"/>
      <c r="C325" s="7"/>
      <c r="D325" s="8" t="s">
        <v>308</v>
      </c>
      <c r="E325" s="9" t="s">
        <v>309</v>
      </c>
      <c r="F325" s="9" t="s">
        <v>309</v>
      </c>
      <c r="G325" s="9" t="s">
        <v>309</v>
      </c>
      <c r="H325" s="9" t="s">
        <v>309</v>
      </c>
      <c r="I325" s="9" t="s">
        <v>309</v>
      </c>
      <c r="J325" s="9" t="s">
        <v>308</v>
      </c>
      <c r="K325" s="9" t="s">
        <v>309</v>
      </c>
      <c r="L325" s="9" t="s">
        <v>309</v>
      </c>
      <c r="M325" s="116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>
        <v>2</v>
      </c>
    </row>
    <row r="326" spans="1:45">
      <c r="A326" s="34"/>
      <c r="B326" s="18"/>
      <c r="C326" s="7"/>
      <c r="D326" s="28" t="s">
        <v>269</v>
      </c>
      <c r="E326" s="28" t="s">
        <v>311</v>
      </c>
      <c r="F326" s="28" t="s">
        <v>268</v>
      </c>
      <c r="G326" s="28" t="s">
        <v>313</v>
      </c>
      <c r="H326" s="28" t="s">
        <v>132</v>
      </c>
      <c r="I326" s="28" t="s">
        <v>313</v>
      </c>
      <c r="J326" s="28" t="s">
        <v>132</v>
      </c>
      <c r="K326" s="28" t="s">
        <v>268</v>
      </c>
      <c r="L326" s="28" t="s">
        <v>311</v>
      </c>
      <c r="M326" s="116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34"/>
      <c r="B327" s="17">
        <v>1</v>
      </c>
      <c r="C327" s="13">
        <v>1</v>
      </c>
      <c r="D327" s="20">
        <v>1.3543621883940802</v>
      </c>
      <c r="E327" s="20">
        <v>0.98</v>
      </c>
      <c r="F327" s="21">
        <v>1.04</v>
      </c>
      <c r="G327" s="20">
        <v>1</v>
      </c>
      <c r="H327" s="21">
        <v>0.91</v>
      </c>
      <c r="I327" s="20">
        <v>1.04</v>
      </c>
      <c r="J327" s="119">
        <v>0.6</v>
      </c>
      <c r="K327" s="20">
        <v>0.754</v>
      </c>
      <c r="L327" s="20">
        <v>0.96</v>
      </c>
      <c r="M327" s="116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1</v>
      </c>
    </row>
    <row r="328" spans="1:45">
      <c r="A328" s="34"/>
      <c r="B328" s="18">
        <v>1</v>
      </c>
      <c r="C328" s="7">
        <v>2</v>
      </c>
      <c r="D328" s="9">
        <v>1.3371464227471601</v>
      </c>
      <c r="E328" s="9">
        <v>0.9900000000000001</v>
      </c>
      <c r="F328" s="22">
        <v>1.03</v>
      </c>
      <c r="G328" s="9">
        <v>1.1000000000000001</v>
      </c>
      <c r="H328" s="22">
        <v>0.92</v>
      </c>
      <c r="I328" s="9">
        <v>1.01</v>
      </c>
      <c r="J328" s="111">
        <v>0.6</v>
      </c>
      <c r="K328" s="9">
        <v>0.82599999999999996</v>
      </c>
      <c r="L328" s="9">
        <v>0.98</v>
      </c>
      <c r="M328" s="116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 t="e">
        <v>#N/A</v>
      </c>
    </row>
    <row r="329" spans="1:45">
      <c r="A329" s="34"/>
      <c r="B329" s="18">
        <v>1</v>
      </c>
      <c r="C329" s="7">
        <v>3</v>
      </c>
      <c r="D329" s="9">
        <v>1.35740683042082</v>
      </c>
      <c r="E329" s="9">
        <v>0.96</v>
      </c>
      <c r="F329" s="117">
        <v>0.97000000000000008</v>
      </c>
      <c r="G329" s="9">
        <v>1.1000000000000001</v>
      </c>
      <c r="H329" s="22">
        <v>0.96</v>
      </c>
      <c r="I329" s="9">
        <v>1.08</v>
      </c>
      <c r="J329" s="111">
        <v>0.5</v>
      </c>
      <c r="K329" s="22">
        <v>0.78400000000000003</v>
      </c>
      <c r="L329" s="10">
        <v>1</v>
      </c>
      <c r="M329" s="116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16</v>
      </c>
    </row>
    <row r="330" spans="1:45">
      <c r="A330" s="34"/>
      <c r="B330" s="18">
        <v>1</v>
      </c>
      <c r="C330" s="7">
        <v>4</v>
      </c>
      <c r="D330" s="9">
        <v>1.3520526332887102</v>
      </c>
      <c r="E330" s="9">
        <v>1</v>
      </c>
      <c r="F330" s="22">
        <v>1.03</v>
      </c>
      <c r="G330" s="9">
        <v>1</v>
      </c>
      <c r="H330" s="22">
        <v>0.89</v>
      </c>
      <c r="I330" s="9">
        <v>1.0900000000000001</v>
      </c>
      <c r="J330" s="111">
        <v>0.5</v>
      </c>
      <c r="K330" s="22">
        <v>0.79</v>
      </c>
      <c r="L330" s="10">
        <v>0.97000000000000008</v>
      </c>
      <c r="M330" s="116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1.0217144206775899</v>
      </c>
    </row>
    <row r="331" spans="1:45">
      <c r="A331" s="34"/>
      <c r="B331" s="18">
        <v>1</v>
      </c>
      <c r="C331" s="7">
        <v>5</v>
      </c>
      <c r="D331" s="9">
        <v>1.3353578493521401</v>
      </c>
      <c r="E331" s="9">
        <v>1.06</v>
      </c>
      <c r="F331" s="9">
        <v>1.02</v>
      </c>
      <c r="G331" s="9">
        <v>1</v>
      </c>
      <c r="H331" s="9">
        <v>0.95</v>
      </c>
      <c r="I331" s="9">
        <v>1.04</v>
      </c>
      <c r="J331" s="110">
        <v>0.5</v>
      </c>
      <c r="K331" s="9">
        <v>0.79400000000000004</v>
      </c>
      <c r="L331" s="9">
        <v>0.94</v>
      </c>
      <c r="M331" s="116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138</v>
      </c>
    </row>
    <row r="332" spans="1:45">
      <c r="A332" s="34"/>
      <c r="B332" s="18">
        <v>1</v>
      </c>
      <c r="C332" s="7">
        <v>6</v>
      </c>
      <c r="D332" s="9">
        <v>1.37196626832139</v>
      </c>
      <c r="E332" s="9">
        <v>1.02</v>
      </c>
      <c r="F332" s="9">
        <v>1.06</v>
      </c>
      <c r="G332" s="9">
        <v>1.1000000000000001</v>
      </c>
      <c r="H332" s="9">
        <v>0.94</v>
      </c>
      <c r="I332" s="9">
        <v>1.01</v>
      </c>
      <c r="J332" s="110">
        <v>0.5</v>
      </c>
      <c r="K332" s="9">
        <v>0.79</v>
      </c>
      <c r="L332" s="9">
        <v>0.98</v>
      </c>
      <c r="M332" s="116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3"/>
    </row>
    <row r="333" spans="1:45">
      <c r="A333" s="34"/>
      <c r="B333" s="19" t="s">
        <v>271</v>
      </c>
      <c r="C333" s="11"/>
      <c r="D333" s="23">
        <v>1.3513820320873835</v>
      </c>
      <c r="E333" s="23">
        <v>1.0016666666666667</v>
      </c>
      <c r="F333" s="23">
        <v>1.0250000000000001</v>
      </c>
      <c r="G333" s="23">
        <v>1.05</v>
      </c>
      <c r="H333" s="23">
        <v>0.92833333333333334</v>
      </c>
      <c r="I333" s="23">
        <v>1.0449999999999999</v>
      </c>
      <c r="J333" s="23">
        <v>0.53333333333333333</v>
      </c>
      <c r="K333" s="23">
        <v>0.78966666666666663</v>
      </c>
      <c r="L333" s="23">
        <v>0.97166666666666668</v>
      </c>
      <c r="M333" s="116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4"/>
      <c r="B334" s="2" t="s">
        <v>272</v>
      </c>
      <c r="C334" s="32"/>
      <c r="D334" s="10">
        <v>1.3532074108413952</v>
      </c>
      <c r="E334" s="10">
        <v>0.99500000000000011</v>
      </c>
      <c r="F334" s="10">
        <v>1.03</v>
      </c>
      <c r="G334" s="10">
        <v>1.05</v>
      </c>
      <c r="H334" s="10">
        <v>0.92999999999999994</v>
      </c>
      <c r="I334" s="10">
        <v>1.04</v>
      </c>
      <c r="J334" s="10">
        <v>0.5</v>
      </c>
      <c r="K334" s="10">
        <v>0.79</v>
      </c>
      <c r="L334" s="10">
        <v>0.97500000000000009</v>
      </c>
      <c r="M334" s="116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4"/>
      <c r="B335" s="2" t="s">
        <v>273</v>
      </c>
      <c r="C335" s="32"/>
      <c r="D335" s="24">
        <v>1.3629138046842576E-2</v>
      </c>
      <c r="E335" s="24">
        <v>3.4880749227427274E-2</v>
      </c>
      <c r="F335" s="24">
        <v>3.0166206257996698E-2</v>
      </c>
      <c r="G335" s="24">
        <v>5.4772255750516662E-2</v>
      </c>
      <c r="H335" s="24">
        <v>2.6394443859772177E-2</v>
      </c>
      <c r="I335" s="24">
        <v>3.3911649915626375E-2</v>
      </c>
      <c r="J335" s="24">
        <v>5.1639777949432218E-2</v>
      </c>
      <c r="K335" s="24">
        <v>2.2992752481307367E-2</v>
      </c>
      <c r="L335" s="24">
        <v>2.0412414523193166E-2</v>
      </c>
      <c r="M335" s="116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A336" s="34"/>
      <c r="B336" s="2" t="s">
        <v>88</v>
      </c>
      <c r="C336" s="32"/>
      <c r="D336" s="12">
        <v>1.0085333179834143E-2</v>
      </c>
      <c r="E336" s="12">
        <v>3.482271137513538E-2</v>
      </c>
      <c r="F336" s="12">
        <v>2.9430445129752871E-2</v>
      </c>
      <c r="G336" s="12">
        <v>5.2164053095730155E-2</v>
      </c>
      <c r="H336" s="12">
        <v>2.8432075971029275E-2</v>
      </c>
      <c r="I336" s="12">
        <v>3.2451339632178354E-2</v>
      </c>
      <c r="J336" s="12">
        <v>9.6824583655185412E-2</v>
      </c>
      <c r="K336" s="12">
        <v>2.9117035645387129E-2</v>
      </c>
      <c r="L336" s="12">
        <v>2.1007630727128471E-2</v>
      </c>
      <c r="M336" s="116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3"/>
    </row>
    <row r="337" spans="1:45">
      <c r="A337" s="34"/>
      <c r="B337" s="2" t="s">
        <v>274</v>
      </c>
      <c r="C337" s="32"/>
      <c r="D337" s="12">
        <v>0.32266121015612326</v>
      </c>
      <c r="E337" s="12">
        <v>-1.9621680584314127E-2</v>
      </c>
      <c r="F337" s="12">
        <v>3.2157511491628377E-3</v>
      </c>
      <c r="G337" s="12">
        <v>2.7684428006459427E-2</v>
      </c>
      <c r="H337" s="12">
        <v>-9.1396466032384271E-2</v>
      </c>
      <c r="I337" s="12">
        <v>2.2790692635000109E-2</v>
      </c>
      <c r="J337" s="12">
        <v>-0.47800156037767139</v>
      </c>
      <c r="K337" s="12">
        <v>-0.22711606033418974</v>
      </c>
      <c r="L337" s="12">
        <v>-4.8984092813070146E-2</v>
      </c>
      <c r="M337" s="116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3"/>
    </row>
    <row r="338" spans="1:45">
      <c r="A338" s="34"/>
      <c r="B338" s="56" t="s">
        <v>275</v>
      </c>
      <c r="C338" s="57"/>
      <c r="D338" s="55">
        <v>4.88</v>
      </c>
      <c r="E338" s="55">
        <v>0</v>
      </c>
      <c r="F338" s="55">
        <v>0.48</v>
      </c>
      <c r="G338" s="55">
        <v>0.67</v>
      </c>
      <c r="H338" s="55">
        <v>1.02</v>
      </c>
      <c r="I338" s="55">
        <v>0.6</v>
      </c>
      <c r="J338" s="55">
        <v>6.53</v>
      </c>
      <c r="K338" s="55">
        <v>2.96</v>
      </c>
      <c r="L338" s="55">
        <v>0.42</v>
      </c>
      <c r="M338" s="116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B339" s="35"/>
      <c r="C339" s="19"/>
      <c r="D339" s="30"/>
      <c r="E339" s="30"/>
      <c r="F339" s="30"/>
      <c r="G339" s="30"/>
      <c r="H339" s="30"/>
      <c r="I339" s="30"/>
      <c r="J339" s="30"/>
      <c r="K339" s="30"/>
      <c r="L339" s="30"/>
      <c r="AS339" s="73"/>
    </row>
    <row r="340" spans="1:45" ht="15">
      <c r="B340" s="38" t="s">
        <v>609</v>
      </c>
      <c r="AS340" s="31" t="s">
        <v>67</v>
      </c>
    </row>
    <row r="341" spans="1:45" ht="15">
      <c r="A341" s="27" t="s">
        <v>52</v>
      </c>
      <c r="B341" s="17" t="s">
        <v>126</v>
      </c>
      <c r="C341" s="14" t="s">
        <v>127</v>
      </c>
      <c r="D341" s="15" t="s">
        <v>228</v>
      </c>
      <c r="E341" s="16" t="s">
        <v>228</v>
      </c>
      <c r="F341" s="16" t="s">
        <v>228</v>
      </c>
      <c r="G341" s="16" t="s">
        <v>228</v>
      </c>
      <c r="H341" s="16" t="s">
        <v>228</v>
      </c>
      <c r="I341" s="16" t="s">
        <v>228</v>
      </c>
      <c r="J341" s="16" t="s">
        <v>228</v>
      </c>
      <c r="K341" s="16" t="s">
        <v>228</v>
      </c>
      <c r="L341" s="16" t="s">
        <v>228</v>
      </c>
      <c r="M341" s="16" t="s">
        <v>228</v>
      </c>
      <c r="N341" s="16" t="s">
        <v>228</v>
      </c>
      <c r="O341" s="16" t="s">
        <v>228</v>
      </c>
      <c r="P341" s="16" t="s">
        <v>228</v>
      </c>
      <c r="Q341" s="16" t="s">
        <v>228</v>
      </c>
      <c r="R341" s="16" t="s">
        <v>228</v>
      </c>
      <c r="S341" s="16" t="s">
        <v>228</v>
      </c>
      <c r="T341" s="16" t="s">
        <v>228</v>
      </c>
      <c r="U341" s="16" t="s">
        <v>228</v>
      </c>
      <c r="V341" s="16" t="s">
        <v>228</v>
      </c>
      <c r="W341" s="16" t="s">
        <v>228</v>
      </c>
      <c r="X341" s="16" t="s">
        <v>228</v>
      </c>
      <c r="Y341" s="16" t="s">
        <v>228</v>
      </c>
      <c r="Z341" s="16" t="s">
        <v>228</v>
      </c>
      <c r="AA341" s="16" t="s">
        <v>228</v>
      </c>
      <c r="AB341" s="16" t="s">
        <v>228</v>
      </c>
      <c r="AC341" s="16" t="s">
        <v>228</v>
      </c>
      <c r="AD341" s="16" t="s">
        <v>228</v>
      </c>
      <c r="AE341" s="16" t="s">
        <v>228</v>
      </c>
      <c r="AF341" s="116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34"/>
      <c r="B342" s="18" t="s">
        <v>229</v>
      </c>
      <c r="C342" s="7" t="s">
        <v>229</v>
      </c>
      <c r="D342" s="114" t="s">
        <v>231</v>
      </c>
      <c r="E342" s="115" t="s">
        <v>278</v>
      </c>
      <c r="F342" s="115" t="s">
        <v>233</v>
      </c>
      <c r="G342" s="115" t="s">
        <v>234</v>
      </c>
      <c r="H342" s="115" t="s">
        <v>235</v>
      </c>
      <c r="I342" s="115" t="s">
        <v>236</v>
      </c>
      <c r="J342" s="115" t="s">
        <v>237</v>
      </c>
      <c r="K342" s="115" t="s">
        <v>238</v>
      </c>
      <c r="L342" s="115" t="s">
        <v>239</v>
      </c>
      <c r="M342" s="115" t="s">
        <v>240</v>
      </c>
      <c r="N342" s="115" t="s">
        <v>241</v>
      </c>
      <c r="O342" s="115" t="s">
        <v>242</v>
      </c>
      <c r="P342" s="115" t="s">
        <v>243</v>
      </c>
      <c r="Q342" s="115" t="s">
        <v>244</v>
      </c>
      <c r="R342" s="115" t="s">
        <v>245</v>
      </c>
      <c r="S342" s="115" t="s">
        <v>246</v>
      </c>
      <c r="T342" s="115" t="s">
        <v>248</v>
      </c>
      <c r="U342" s="115" t="s">
        <v>250</v>
      </c>
      <c r="V342" s="115" t="s">
        <v>251</v>
      </c>
      <c r="W342" s="115" t="s">
        <v>252</v>
      </c>
      <c r="X342" s="115" t="s">
        <v>253</v>
      </c>
      <c r="Y342" s="115" t="s">
        <v>254</v>
      </c>
      <c r="Z342" s="115" t="s">
        <v>256</v>
      </c>
      <c r="AA342" s="115" t="s">
        <v>257</v>
      </c>
      <c r="AB342" s="115" t="s">
        <v>258</v>
      </c>
      <c r="AC342" s="115" t="s">
        <v>279</v>
      </c>
      <c r="AD342" s="115" t="s">
        <v>259</v>
      </c>
      <c r="AE342" s="115" t="s">
        <v>260</v>
      </c>
      <c r="AF342" s="116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 t="s">
        <v>1</v>
      </c>
    </row>
    <row r="343" spans="1:45">
      <c r="A343" s="34"/>
      <c r="B343" s="18"/>
      <c r="C343" s="7"/>
      <c r="D343" s="8" t="s">
        <v>308</v>
      </c>
      <c r="E343" s="9" t="s">
        <v>308</v>
      </c>
      <c r="F343" s="9" t="s">
        <v>308</v>
      </c>
      <c r="G343" s="9" t="s">
        <v>310</v>
      </c>
      <c r="H343" s="9" t="s">
        <v>308</v>
      </c>
      <c r="I343" s="9" t="s">
        <v>308</v>
      </c>
      <c r="J343" s="9" t="s">
        <v>308</v>
      </c>
      <c r="K343" s="9" t="s">
        <v>310</v>
      </c>
      <c r="L343" s="9" t="s">
        <v>308</v>
      </c>
      <c r="M343" s="9" t="s">
        <v>310</v>
      </c>
      <c r="N343" s="9" t="s">
        <v>309</v>
      </c>
      <c r="O343" s="9" t="s">
        <v>310</v>
      </c>
      <c r="P343" s="9" t="s">
        <v>310</v>
      </c>
      <c r="Q343" s="9" t="s">
        <v>308</v>
      </c>
      <c r="R343" s="9" t="s">
        <v>310</v>
      </c>
      <c r="S343" s="9" t="s">
        <v>310</v>
      </c>
      <c r="T343" s="9" t="s">
        <v>310</v>
      </c>
      <c r="U343" s="9" t="s">
        <v>308</v>
      </c>
      <c r="V343" s="9" t="s">
        <v>310</v>
      </c>
      <c r="W343" s="9" t="s">
        <v>308</v>
      </c>
      <c r="X343" s="9" t="s">
        <v>310</v>
      </c>
      <c r="Y343" s="9" t="s">
        <v>310</v>
      </c>
      <c r="Z343" s="9" t="s">
        <v>308</v>
      </c>
      <c r="AA343" s="9" t="s">
        <v>308</v>
      </c>
      <c r="AB343" s="9" t="s">
        <v>310</v>
      </c>
      <c r="AC343" s="9" t="s">
        <v>308</v>
      </c>
      <c r="AD343" s="9" t="s">
        <v>308</v>
      </c>
      <c r="AE343" s="9" t="s">
        <v>308</v>
      </c>
      <c r="AF343" s="116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>
        <v>2</v>
      </c>
    </row>
    <row r="344" spans="1:45">
      <c r="A344" s="34"/>
      <c r="B344" s="18"/>
      <c r="C344" s="7"/>
      <c r="D344" s="28" t="s">
        <v>311</v>
      </c>
      <c r="E344" s="28" t="s">
        <v>269</v>
      </c>
      <c r="F344" s="28" t="s">
        <v>312</v>
      </c>
      <c r="G344" s="28" t="s">
        <v>311</v>
      </c>
      <c r="H344" s="28" t="s">
        <v>313</v>
      </c>
      <c r="I344" s="28" t="s">
        <v>313</v>
      </c>
      <c r="J344" s="28" t="s">
        <v>269</v>
      </c>
      <c r="K344" s="28" t="s">
        <v>268</v>
      </c>
      <c r="L344" s="28" t="s">
        <v>312</v>
      </c>
      <c r="M344" s="28" t="s">
        <v>314</v>
      </c>
      <c r="N344" s="28" t="s">
        <v>313</v>
      </c>
      <c r="O344" s="28" t="s">
        <v>132</v>
      </c>
      <c r="P344" s="28" t="s">
        <v>315</v>
      </c>
      <c r="Q344" s="28" t="s">
        <v>312</v>
      </c>
      <c r="R344" s="28" t="s">
        <v>312</v>
      </c>
      <c r="S344" s="28" t="s">
        <v>313</v>
      </c>
      <c r="T344" s="28" t="s">
        <v>313</v>
      </c>
      <c r="U344" s="28" t="s">
        <v>132</v>
      </c>
      <c r="V344" s="28" t="s">
        <v>313</v>
      </c>
      <c r="W344" s="28" t="s">
        <v>311</v>
      </c>
      <c r="X344" s="28" t="s">
        <v>313</v>
      </c>
      <c r="Y344" s="28" t="s">
        <v>268</v>
      </c>
      <c r="Z344" s="28" t="s">
        <v>313</v>
      </c>
      <c r="AA344" s="28" t="s">
        <v>313</v>
      </c>
      <c r="AB344" s="28" t="s">
        <v>311</v>
      </c>
      <c r="AC344" s="28" t="s">
        <v>311</v>
      </c>
      <c r="AD344" s="28" t="s">
        <v>312</v>
      </c>
      <c r="AE344" s="28" t="s">
        <v>313</v>
      </c>
      <c r="AF344" s="116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3</v>
      </c>
    </row>
    <row r="345" spans="1:45">
      <c r="A345" s="34"/>
      <c r="B345" s="17">
        <v>1</v>
      </c>
      <c r="C345" s="13">
        <v>1</v>
      </c>
      <c r="D345" s="20">
        <v>13.5</v>
      </c>
      <c r="E345" s="20">
        <v>13.583613521499998</v>
      </c>
      <c r="F345" s="119">
        <v>12.45</v>
      </c>
      <c r="G345" s="20">
        <v>15</v>
      </c>
      <c r="H345" s="21">
        <v>14.3</v>
      </c>
      <c r="I345" s="20">
        <v>14.85</v>
      </c>
      <c r="J345" s="21">
        <v>13.699999999999998</v>
      </c>
      <c r="K345" s="20">
        <v>13.200000000000001</v>
      </c>
      <c r="L345" s="20">
        <v>13.900000000000002</v>
      </c>
      <c r="M345" s="109">
        <v>15.09</v>
      </c>
      <c r="N345" s="20">
        <v>13.8</v>
      </c>
      <c r="O345" s="20">
        <v>13.669999999999998</v>
      </c>
      <c r="P345" s="20">
        <v>14.730000000000002</v>
      </c>
      <c r="Q345" s="20">
        <v>13.699999999999998</v>
      </c>
      <c r="R345" s="20">
        <v>13.5</v>
      </c>
      <c r="S345" s="20">
        <v>13.720000000000002</v>
      </c>
      <c r="T345" s="20">
        <v>13.794999999999998</v>
      </c>
      <c r="U345" s="20">
        <v>13.950000000000001</v>
      </c>
      <c r="V345" s="109">
        <v>15.439999999999998</v>
      </c>
      <c r="W345" s="109">
        <v>9.15</v>
      </c>
      <c r="X345" s="20">
        <v>14.529999999999998</v>
      </c>
      <c r="Y345" s="20">
        <v>13.600000000000001</v>
      </c>
      <c r="Z345" s="20">
        <v>13.65</v>
      </c>
      <c r="AA345" s="20">
        <v>13.65</v>
      </c>
      <c r="AB345" s="109">
        <v>14.899999999999999</v>
      </c>
      <c r="AC345" s="20">
        <v>13.8</v>
      </c>
      <c r="AD345" s="20" t="s">
        <v>289</v>
      </c>
      <c r="AE345" s="20">
        <v>13.28</v>
      </c>
      <c r="AF345" s="116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>
        <v>1</v>
      </c>
    </row>
    <row r="346" spans="1:45">
      <c r="A346" s="34"/>
      <c r="B346" s="18">
        <v>1</v>
      </c>
      <c r="C346" s="7">
        <v>2</v>
      </c>
      <c r="D346" s="9">
        <v>13.449999999999998</v>
      </c>
      <c r="E346" s="9">
        <v>13.633348177499998</v>
      </c>
      <c r="F346" s="111">
        <v>12.740000000000002</v>
      </c>
      <c r="G346" s="9">
        <v>14.799999999999999</v>
      </c>
      <c r="H346" s="22">
        <v>14.2</v>
      </c>
      <c r="I346" s="9">
        <v>14.800000000000002</v>
      </c>
      <c r="J346" s="22">
        <v>13.699999999999998</v>
      </c>
      <c r="K346" s="9">
        <v>13</v>
      </c>
      <c r="L346" s="9">
        <v>13.600000000000001</v>
      </c>
      <c r="M346" s="110">
        <v>14.88</v>
      </c>
      <c r="N346" s="9">
        <v>13.699999999999998</v>
      </c>
      <c r="O346" s="9">
        <v>13.390000000000002</v>
      </c>
      <c r="P346" s="9">
        <v>14.56</v>
      </c>
      <c r="Q346" s="9">
        <v>13</v>
      </c>
      <c r="R346" s="9">
        <v>14.6</v>
      </c>
      <c r="S346" s="9">
        <v>13.88</v>
      </c>
      <c r="T346" s="9">
        <v>13.819999999999999</v>
      </c>
      <c r="U346" s="9">
        <v>13.900000000000002</v>
      </c>
      <c r="V346" s="110">
        <v>15.39</v>
      </c>
      <c r="W346" s="110">
        <v>9.32</v>
      </c>
      <c r="X346" s="9">
        <v>14.429999999999998</v>
      </c>
      <c r="Y346" s="9">
        <v>13.699999999999998</v>
      </c>
      <c r="Z346" s="9">
        <v>13.55</v>
      </c>
      <c r="AA346" s="9">
        <v>13.849999999999998</v>
      </c>
      <c r="AB346" s="110">
        <v>15.2</v>
      </c>
      <c r="AC346" s="9">
        <v>13.55</v>
      </c>
      <c r="AD346" s="9" t="s">
        <v>289</v>
      </c>
      <c r="AE346" s="9">
        <v>13.68</v>
      </c>
      <c r="AF346" s="116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 t="e">
        <v>#N/A</v>
      </c>
    </row>
    <row r="347" spans="1:45">
      <c r="A347" s="34"/>
      <c r="B347" s="18">
        <v>1</v>
      </c>
      <c r="C347" s="7">
        <v>3</v>
      </c>
      <c r="D347" s="9">
        <v>13.8</v>
      </c>
      <c r="E347" s="9">
        <v>13.466148672500001</v>
      </c>
      <c r="F347" s="111">
        <v>12.61</v>
      </c>
      <c r="G347" s="9">
        <v>14.099999999999998</v>
      </c>
      <c r="H347" s="22">
        <v>14.499999999999998</v>
      </c>
      <c r="I347" s="9">
        <v>14.499999999999998</v>
      </c>
      <c r="J347" s="22">
        <v>13.699999999999998</v>
      </c>
      <c r="K347" s="22">
        <v>13</v>
      </c>
      <c r="L347" s="10">
        <v>13.600000000000001</v>
      </c>
      <c r="M347" s="111">
        <v>14.610000000000001</v>
      </c>
      <c r="N347" s="10">
        <v>14.099999999999998</v>
      </c>
      <c r="O347" s="10">
        <v>13.38</v>
      </c>
      <c r="P347" s="10">
        <v>14.550000000000002</v>
      </c>
      <c r="Q347" s="10">
        <v>13.600000000000001</v>
      </c>
      <c r="R347" s="10">
        <v>14.3</v>
      </c>
      <c r="S347" s="10">
        <v>14.17</v>
      </c>
      <c r="T347" s="10">
        <v>13.870000000000001</v>
      </c>
      <c r="U347" s="10">
        <v>13.55</v>
      </c>
      <c r="V347" s="111">
        <v>15.09</v>
      </c>
      <c r="W347" s="111">
        <v>9.06</v>
      </c>
      <c r="X347" s="10">
        <v>14.16</v>
      </c>
      <c r="Y347" s="10">
        <v>13.5</v>
      </c>
      <c r="Z347" s="10">
        <v>13.849999999999998</v>
      </c>
      <c r="AA347" s="10">
        <v>13.849999999999998</v>
      </c>
      <c r="AB347" s="111">
        <v>15.4</v>
      </c>
      <c r="AC347" s="10">
        <v>13.750000000000002</v>
      </c>
      <c r="AD347" s="10" t="s">
        <v>289</v>
      </c>
      <c r="AE347" s="10">
        <v>13.530000000000001</v>
      </c>
      <c r="AF347" s="116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16</v>
      </c>
    </row>
    <row r="348" spans="1:45">
      <c r="A348" s="34"/>
      <c r="B348" s="18">
        <v>1</v>
      </c>
      <c r="C348" s="7">
        <v>4</v>
      </c>
      <c r="D348" s="9">
        <v>13.350000000000001</v>
      </c>
      <c r="E348" s="9">
        <v>13.360739543499999</v>
      </c>
      <c r="F348" s="111">
        <v>12.28</v>
      </c>
      <c r="G348" s="9">
        <v>14.399999999999999</v>
      </c>
      <c r="H348" s="22">
        <v>14.649999999999999</v>
      </c>
      <c r="I348" s="9">
        <v>14.649999999999999</v>
      </c>
      <c r="J348" s="22">
        <v>13.8</v>
      </c>
      <c r="K348" s="22">
        <v>12.8</v>
      </c>
      <c r="L348" s="10">
        <v>13.900000000000002</v>
      </c>
      <c r="M348" s="111">
        <v>14.87</v>
      </c>
      <c r="N348" s="10">
        <v>13.900000000000002</v>
      </c>
      <c r="O348" s="117">
        <v>12.83</v>
      </c>
      <c r="P348" s="10">
        <v>14.88</v>
      </c>
      <c r="Q348" s="10">
        <v>13.4</v>
      </c>
      <c r="R348" s="10">
        <v>14.099999999999998</v>
      </c>
      <c r="S348" s="10">
        <v>14.029999999999998</v>
      </c>
      <c r="T348" s="10">
        <v>13.805</v>
      </c>
      <c r="U348" s="10">
        <v>13.850000000000001</v>
      </c>
      <c r="V348" s="111">
        <v>15.46</v>
      </c>
      <c r="W348" s="111">
        <v>9.07</v>
      </c>
      <c r="X348" s="10">
        <v>14.099999999999998</v>
      </c>
      <c r="Y348" s="10">
        <v>13.5</v>
      </c>
      <c r="Z348" s="10">
        <v>13.95</v>
      </c>
      <c r="AA348" s="10">
        <v>13.8</v>
      </c>
      <c r="AB348" s="111">
        <v>15.9</v>
      </c>
      <c r="AC348" s="10">
        <v>13.8</v>
      </c>
      <c r="AD348" s="10" t="s">
        <v>289</v>
      </c>
      <c r="AE348" s="10">
        <v>13.77</v>
      </c>
      <c r="AF348" s="116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13.864150383753783</v>
      </c>
    </row>
    <row r="349" spans="1:45">
      <c r="A349" s="34"/>
      <c r="B349" s="18">
        <v>1</v>
      </c>
      <c r="C349" s="7">
        <v>5</v>
      </c>
      <c r="D349" s="9">
        <v>13.600000000000001</v>
      </c>
      <c r="E349" s="9">
        <v>13.674281593500002</v>
      </c>
      <c r="F349" s="110">
        <v>12.68</v>
      </c>
      <c r="G349" s="9">
        <v>14.899999999999999</v>
      </c>
      <c r="H349" s="9">
        <v>14.75</v>
      </c>
      <c r="I349" s="9">
        <v>14.75</v>
      </c>
      <c r="J349" s="9">
        <v>13.8</v>
      </c>
      <c r="K349" s="9">
        <v>12.8</v>
      </c>
      <c r="L349" s="9">
        <v>13.4</v>
      </c>
      <c r="M349" s="110">
        <v>15.049999999999999</v>
      </c>
      <c r="N349" s="9">
        <v>13.600000000000001</v>
      </c>
      <c r="O349" s="9">
        <v>13.52</v>
      </c>
      <c r="P349" s="9">
        <v>14.550000000000002</v>
      </c>
      <c r="Q349" s="9">
        <v>13.5</v>
      </c>
      <c r="R349" s="9">
        <v>14.3</v>
      </c>
      <c r="S349" s="9">
        <v>13.86</v>
      </c>
      <c r="T349" s="9">
        <v>13.65</v>
      </c>
      <c r="U349" s="9">
        <v>13.55</v>
      </c>
      <c r="V349" s="110">
        <v>15.25</v>
      </c>
      <c r="W349" s="110">
        <v>9.41</v>
      </c>
      <c r="X349" s="9">
        <v>14.14</v>
      </c>
      <c r="Y349" s="9">
        <v>13.200000000000001</v>
      </c>
      <c r="Z349" s="9">
        <v>13.900000000000002</v>
      </c>
      <c r="AA349" s="9">
        <v>13.750000000000002</v>
      </c>
      <c r="AB349" s="110">
        <v>14.899999999999999</v>
      </c>
      <c r="AC349" s="9">
        <v>13.699999999999998</v>
      </c>
      <c r="AD349" s="9" t="s">
        <v>289</v>
      </c>
      <c r="AE349" s="9">
        <v>13.73</v>
      </c>
      <c r="AF349" s="116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139</v>
      </c>
    </row>
    <row r="350" spans="1:45">
      <c r="A350" s="34"/>
      <c r="B350" s="18">
        <v>1</v>
      </c>
      <c r="C350" s="7">
        <v>6</v>
      </c>
      <c r="D350" s="9">
        <v>13.699999999999998</v>
      </c>
      <c r="E350" s="9">
        <v>13.710719147000001</v>
      </c>
      <c r="F350" s="110">
        <v>12.44</v>
      </c>
      <c r="G350" s="9">
        <v>14.7</v>
      </c>
      <c r="H350" s="9">
        <v>14.45</v>
      </c>
      <c r="I350" s="9">
        <v>14.550000000000002</v>
      </c>
      <c r="J350" s="9">
        <v>13.699999999999998</v>
      </c>
      <c r="K350" s="9">
        <v>13.200000000000001</v>
      </c>
      <c r="L350" s="9">
        <v>13.8</v>
      </c>
      <c r="M350" s="110">
        <v>15.1</v>
      </c>
      <c r="N350" s="9">
        <v>13.900000000000002</v>
      </c>
      <c r="O350" s="9">
        <v>13.459999999999999</v>
      </c>
      <c r="P350" s="9">
        <v>14.610000000000001</v>
      </c>
      <c r="Q350" s="9">
        <v>13.3</v>
      </c>
      <c r="R350" s="9">
        <v>14.6</v>
      </c>
      <c r="S350" s="9">
        <v>13.639999999999999</v>
      </c>
      <c r="T350" s="9">
        <v>13.614999999999998</v>
      </c>
      <c r="U350" s="9">
        <v>13.55</v>
      </c>
      <c r="V350" s="110">
        <v>15.15</v>
      </c>
      <c r="W350" s="110">
        <v>9.1</v>
      </c>
      <c r="X350" s="9">
        <v>14.13</v>
      </c>
      <c r="Y350" s="9">
        <v>13.5</v>
      </c>
      <c r="Z350" s="9">
        <v>13.65</v>
      </c>
      <c r="AA350" s="9">
        <v>13.849999999999998</v>
      </c>
      <c r="AB350" s="110">
        <v>14.6</v>
      </c>
      <c r="AC350" s="9">
        <v>13.849999999999998</v>
      </c>
      <c r="AD350" s="9" t="s">
        <v>289</v>
      </c>
      <c r="AE350" s="9">
        <v>13.669999999999998</v>
      </c>
      <c r="AF350" s="116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3"/>
    </row>
    <row r="351" spans="1:45">
      <c r="A351" s="34"/>
      <c r="B351" s="19" t="s">
        <v>271</v>
      </c>
      <c r="C351" s="11"/>
      <c r="D351" s="23">
        <v>13.566666666666668</v>
      </c>
      <c r="E351" s="23">
        <v>13.571475109250001</v>
      </c>
      <c r="F351" s="23">
        <v>12.533333333333333</v>
      </c>
      <c r="G351" s="23">
        <v>14.649999999999999</v>
      </c>
      <c r="H351" s="23">
        <v>14.475000000000001</v>
      </c>
      <c r="I351" s="23">
        <v>14.683333333333332</v>
      </c>
      <c r="J351" s="23">
        <v>13.733333333333333</v>
      </c>
      <c r="K351" s="23">
        <v>13</v>
      </c>
      <c r="L351" s="23">
        <v>13.700000000000003</v>
      </c>
      <c r="M351" s="23">
        <v>14.933333333333332</v>
      </c>
      <c r="N351" s="23">
        <v>13.833333333333334</v>
      </c>
      <c r="O351" s="23">
        <v>13.375</v>
      </c>
      <c r="P351" s="23">
        <v>14.646666666666668</v>
      </c>
      <c r="Q351" s="23">
        <v>13.416666666666664</v>
      </c>
      <c r="R351" s="23">
        <v>14.233333333333333</v>
      </c>
      <c r="S351" s="23">
        <v>13.883333333333333</v>
      </c>
      <c r="T351" s="23">
        <v>13.759166666666665</v>
      </c>
      <c r="U351" s="23">
        <v>13.725000000000001</v>
      </c>
      <c r="V351" s="23">
        <v>15.296666666666667</v>
      </c>
      <c r="W351" s="23">
        <v>9.1850000000000005</v>
      </c>
      <c r="X351" s="23">
        <v>14.24833333333333</v>
      </c>
      <c r="Y351" s="23">
        <v>13.5</v>
      </c>
      <c r="Z351" s="23">
        <v>13.758333333333335</v>
      </c>
      <c r="AA351" s="23">
        <v>13.791666666666664</v>
      </c>
      <c r="AB351" s="23">
        <v>15.149999999999999</v>
      </c>
      <c r="AC351" s="23">
        <v>13.741666666666667</v>
      </c>
      <c r="AD351" s="23" t="s">
        <v>673</v>
      </c>
      <c r="AE351" s="23">
        <v>13.610000000000001</v>
      </c>
      <c r="AF351" s="116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3"/>
    </row>
    <row r="352" spans="1:45">
      <c r="A352" s="34"/>
      <c r="B352" s="2" t="s">
        <v>272</v>
      </c>
      <c r="C352" s="32"/>
      <c r="D352" s="10">
        <v>13.55</v>
      </c>
      <c r="E352" s="10">
        <v>13.608480849499998</v>
      </c>
      <c r="F352" s="10">
        <v>12.53</v>
      </c>
      <c r="G352" s="10">
        <v>14.75</v>
      </c>
      <c r="H352" s="10">
        <v>14.474999999999998</v>
      </c>
      <c r="I352" s="10">
        <v>14.7</v>
      </c>
      <c r="J352" s="10">
        <v>13.699999999999998</v>
      </c>
      <c r="K352" s="10">
        <v>13</v>
      </c>
      <c r="L352" s="10">
        <v>13.700000000000001</v>
      </c>
      <c r="M352" s="10">
        <v>14.965</v>
      </c>
      <c r="N352" s="10">
        <v>13.850000000000001</v>
      </c>
      <c r="O352" s="10">
        <v>13.425000000000001</v>
      </c>
      <c r="P352" s="10">
        <v>14.585000000000001</v>
      </c>
      <c r="Q352" s="10">
        <v>13.45</v>
      </c>
      <c r="R352" s="10">
        <v>14.3</v>
      </c>
      <c r="S352" s="10">
        <v>13.870000000000001</v>
      </c>
      <c r="T352" s="10">
        <v>13.799999999999999</v>
      </c>
      <c r="U352" s="10">
        <v>13.700000000000001</v>
      </c>
      <c r="V352" s="10">
        <v>15.32</v>
      </c>
      <c r="W352" s="10">
        <v>9.125</v>
      </c>
      <c r="X352" s="10">
        <v>14.15</v>
      </c>
      <c r="Y352" s="10">
        <v>13.5</v>
      </c>
      <c r="Z352" s="10">
        <v>13.75</v>
      </c>
      <c r="AA352" s="10">
        <v>13.824999999999999</v>
      </c>
      <c r="AB352" s="10">
        <v>15.049999999999999</v>
      </c>
      <c r="AC352" s="10">
        <v>13.775000000000002</v>
      </c>
      <c r="AD352" s="10" t="s">
        <v>673</v>
      </c>
      <c r="AE352" s="10">
        <v>13.674999999999999</v>
      </c>
      <c r="AF352" s="116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3"/>
    </row>
    <row r="353" spans="1:45">
      <c r="A353" s="34"/>
      <c r="B353" s="2" t="s">
        <v>273</v>
      </c>
      <c r="C353" s="32"/>
      <c r="D353" s="24">
        <v>0.16633299933166182</v>
      </c>
      <c r="E353" s="24">
        <v>0.13374365766630861</v>
      </c>
      <c r="F353" s="24">
        <v>0.17316658646132313</v>
      </c>
      <c r="G353" s="24">
        <v>0.33911649915626396</v>
      </c>
      <c r="H353" s="24">
        <v>0.20676073128135311</v>
      </c>
      <c r="I353" s="24">
        <v>0.14023789311975127</v>
      </c>
      <c r="J353" s="24">
        <v>5.1639777949433877E-2</v>
      </c>
      <c r="K353" s="24">
        <v>0.17888543819998334</v>
      </c>
      <c r="L353" s="24">
        <v>0.20000000000000054</v>
      </c>
      <c r="M353" s="24">
        <v>0.18832595855767317</v>
      </c>
      <c r="N353" s="24">
        <v>0.17511900715418227</v>
      </c>
      <c r="O353" s="24">
        <v>0.28724553956502041</v>
      </c>
      <c r="P353" s="24">
        <v>0.13336666250104104</v>
      </c>
      <c r="Q353" s="24">
        <v>0.24832774042918859</v>
      </c>
      <c r="R353" s="24">
        <v>0.40824829046386313</v>
      </c>
      <c r="S353" s="24">
        <v>0.19500427345744625</v>
      </c>
      <c r="T353" s="24">
        <v>0.10204982443231697</v>
      </c>
      <c r="U353" s="24">
        <v>0.19429359227725487</v>
      </c>
      <c r="V353" s="24">
        <v>0.156418242755334</v>
      </c>
      <c r="W353" s="24">
        <v>0.14570518178843195</v>
      </c>
      <c r="X353" s="24">
        <v>0.18323936985993569</v>
      </c>
      <c r="Y353" s="24">
        <v>0.1673320053068143</v>
      </c>
      <c r="Z353" s="24">
        <v>0.16253204812179833</v>
      </c>
      <c r="AA353" s="24">
        <v>8.0104098937984883E-2</v>
      </c>
      <c r="AB353" s="24">
        <v>0.45934736311423457</v>
      </c>
      <c r="AC353" s="24">
        <v>0.10684880283216373</v>
      </c>
      <c r="AD353" s="24" t="s">
        <v>673</v>
      </c>
      <c r="AE353" s="24">
        <v>0.18099723754798025</v>
      </c>
      <c r="AF353" s="199"/>
      <c r="AG353" s="200"/>
      <c r="AH353" s="200"/>
      <c r="AI353" s="200"/>
      <c r="AJ353" s="200"/>
      <c r="AK353" s="200"/>
      <c r="AL353" s="200"/>
      <c r="AM353" s="200"/>
      <c r="AN353" s="200"/>
      <c r="AO353" s="200"/>
      <c r="AP353" s="200"/>
      <c r="AQ353" s="200"/>
      <c r="AR353" s="200"/>
      <c r="AS353" s="74"/>
    </row>
    <row r="354" spans="1:45">
      <c r="A354" s="34"/>
      <c r="B354" s="2" t="s">
        <v>88</v>
      </c>
      <c r="C354" s="32"/>
      <c r="D354" s="12">
        <v>1.2260417641154433E-2</v>
      </c>
      <c r="E354" s="12">
        <v>9.8547620350533643E-3</v>
      </c>
      <c r="F354" s="12">
        <v>1.3816482962339612E-2</v>
      </c>
      <c r="G354" s="12">
        <v>2.3147883901451467E-2</v>
      </c>
      <c r="H354" s="12">
        <v>1.4283988344134928E-2</v>
      </c>
      <c r="I354" s="12">
        <v>9.5508213248411775E-3</v>
      </c>
      <c r="J354" s="12">
        <v>3.7601780060267389E-3</v>
      </c>
      <c r="K354" s="12">
        <v>1.3760418323075643E-2</v>
      </c>
      <c r="L354" s="12">
        <v>1.4598540145985437E-2</v>
      </c>
      <c r="M354" s="12">
        <v>1.2611113296272758E-2</v>
      </c>
      <c r="N354" s="12">
        <v>1.265920533644691E-2</v>
      </c>
      <c r="O354" s="12">
        <v>2.147630202355293E-2</v>
      </c>
      <c r="P354" s="12">
        <v>9.1055982590606075E-3</v>
      </c>
      <c r="Q354" s="12">
        <v>1.8508899907765611E-2</v>
      </c>
      <c r="R354" s="12">
        <v>2.868254968130186E-2</v>
      </c>
      <c r="S354" s="12">
        <v>1.4045926059359875E-2</v>
      </c>
      <c r="T354" s="12">
        <v>7.4168608393665059E-3</v>
      </c>
      <c r="U354" s="12">
        <v>1.4156181586685235E-2</v>
      </c>
      <c r="V354" s="12">
        <v>1.0225642367966921E-2</v>
      </c>
      <c r="W354" s="12">
        <v>1.586338397261099E-2</v>
      </c>
      <c r="X354" s="12">
        <v>1.2860407289269089E-2</v>
      </c>
      <c r="Y354" s="12">
        <v>1.2394963356060319E-2</v>
      </c>
      <c r="Z354" s="12">
        <v>1.1813352982807872E-2</v>
      </c>
      <c r="AA354" s="12">
        <v>5.8081521888569106E-3</v>
      </c>
      <c r="AB354" s="12">
        <v>3.0319957961335617E-2</v>
      </c>
      <c r="AC354" s="12">
        <v>7.7755344692902652E-3</v>
      </c>
      <c r="AD354" s="12" t="s">
        <v>673</v>
      </c>
      <c r="AE354" s="12">
        <v>1.3298841847757549E-2</v>
      </c>
      <c r="AF354" s="116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4"/>
      <c r="B355" s="2" t="s">
        <v>274</v>
      </c>
      <c r="C355" s="32"/>
      <c r="D355" s="12">
        <v>-2.1457046328328233E-2</v>
      </c>
      <c r="E355" s="12">
        <v>-2.1110220706112903E-2</v>
      </c>
      <c r="F355" s="12">
        <v>-9.5989802013394243E-2</v>
      </c>
      <c r="G355" s="12">
        <v>5.6682133018918002E-2</v>
      </c>
      <c r="H355" s="12">
        <v>4.4059650201286216E-2</v>
      </c>
      <c r="I355" s="12">
        <v>5.9086415460371855E-2</v>
      </c>
      <c r="J355" s="12">
        <v>-9.4356341210597439E-3</v>
      </c>
      <c r="K355" s="12">
        <v>-6.2329847833041963E-2</v>
      </c>
      <c r="L355" s="12">
        <v>-1.1839916562513153E-2</v>
      </c>
      <c r="M355" s="12">
        <v>7.7118533771274755E-2</v>
      </c>
      <c r="N355" s="12">
        <v>-2.2227867966984061E-3</v>
      </c>
      <c r="O355" s="12">
        <v>-3.528167036668739E-2</v>
      </c>
      <c r="P355" s="12">
        <v>5.6441704774772949E-2</v>
      </c>
      <c r="Q355" s="12">
        <v>-3.2276317314870351E-2</v>
      </c>
      <c r="R355" s="12">
        <v>2.6628602500746279E-2</v>
      </c>
      <c r="S355" s="12">
        <v>1.3836368654820408E-3</v>
      </c>
      <c r="T355" s="12">
        <v>-7.5723152289330908E-3</v>
      </c>
      <c r="U355" s="12">
        <v>-1.0036704731423041E-2</v>
      </c>
      <c r="V355" s="12">
        <v>0.10332521238312076</v>
      </c>
      <c r="W355" s="12">
        <v>-0.33749997325742231</v>
      </c>
      <c r="X355" s="12">
        <v>2.7710529599400235E-2</v>
      </c>
      <c r="Y355" s="12">
        <v>-2.6265611211235829E-2</v>
      </c>
      <c r="Z355" s="12">
        <v>-7.6324222899692984E-3</v>
      </c>
      <c r="AA355" s="12">
        <v>-5.2281398485157782E-3</v>
      </c>
      <c r="AB355" s="12">
        <v>9.2746369640724025E-2</v>
      </c>
      <c r="AC355" s="12">
        <v>-8.834563510696225E-3</v>
      </c>
      <c r="AD355" s="12" t="s">
        <v>673</v>
      </c>
      <c r="AE355" s="12">
        <v>-1.8331479154438446E-2</v>
      </c>
      <c r="AF355" s="116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4"/>
      <c r="B356" s="56" t="s">
        <v>275</v>
      </c>
      <c r="C356" s="57"/>
      <c r="D356" s="55">
        <v>0.47</v>
      </c>
      <c r="E356" s="55">
        <v>0.46</v>
      </c>
      <c r="F356" s="55">
        <v>3.01</v>
      </c>
      <c r="G356" s="55">
        <v>2.19</v>
      </c>
      <c r="H356" s="55">
        <v>1.76</v>
      </c>
      <c r="I356" s="55">
        <v>2.27</v>
      </c>
      <c r="J356" s="55">
        <v>0.06</v>
      </c>
      <c r="K356" s="55">
        <v>1.86</v>
      </c>
      <c r="L356" s="55">
        <v>0.14000000000000001</v>
      </c>
      <c r="M356" s="55">
        <v>2.89</v>
      </c>
      <c r="N356" s="55">
        <v>0.18</v>
      </c>
      <c r="O356" s="55">
        <v>0.67</v>
      </c>
      <c r="P356" s="55">
        <v>2.1800000000000002</v>
      </c>
      <c r="Q356" s="55">
        <v>0.84</v>
      </c>
      <c r="R356" s="55">
        <v>1.17</v>
      </c>
      <c r="S356" s="55">
        <v>0.31</v>
      </c>
      <c r="T356" s="55">
        <v>0</v>
      </c>
      <c r="U356" s="55">
        <v>0.08</v>
      </c>
      <c r="V356" s="55">
        <v>3.78</v>
      </c>
      <c r="W356" s="55">
        <v>11.24</v>
      </c>
      <c r="X356" s="55">
        <v>1.2</v>
      </c>
      <c r="Y356" s="55">
        <v>0.63</v>
      </c>
      <c r="Z356" s="55">
        <v>0</v>
      </c>
      <c r="AA356" s="55">
        <v>0.08</v>
      </c>
      <c r="AB356" s="55">
        <v>3.42</v>
      </c>
      <c r="AC356" s="55">
        <v>0.04</v>
      </c>
      <c r="AD356" s="55" t="s">
        <v>276</v>
      </c>
      <c r="AE356" s="55">
        <v>0.36</v>
      </c>
      <c r="AF356" s="116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3"/>
    </row>
    <row r="357" spans="1:45">
      <c r="B357" s="35"/>
      <c r="C357" s="19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S357" s="73"/>
    </row>
    <row r="358" spans="1:45" ht="15">
      <c r="B358" s="38" t="s">
        <v>610</v>
      </c>
      <c r="AS358" s="31" t="s">
        <v>67</v>
      </c>
    </row>
    <row r="359" spans="1:45" ht="15">
      <c r="A359" s="27" t="s">
        <v>42</v>
      </c>
      <c r="B359" s="17" t="s">
        <v>126</v>
      </c>
      <c r="C359" s="14" t="s">
        <v>127</v>
      </c>
      <c r="D359" s="15" t="s">
        <v>228</v>
      </c>
      <c r="E359" s="16" t="s">
        <v>228</v>
      </c>
      <c r="F359" s="16" t="s">
        <v>228</v>
      </c>
      <c r="G359" s="16" t="s">
        <v>228</v>
      </c>
      <c r="H359" s="16" t="s">
        <v>228</v>
      </c>
      <c r="I359" s="16" t="s">
        <v>228</v>
      </c>
      <c r="J359" s="16" t="s">
        <v>228</v>
      </c>
      <c r="K359" s="16" t="s">
        <v>228</v>
      </c>
      <c r="L359" s="16" t="s">
        <v>228</v>
      </c>
      <c r="M359" s="16" t="s">
        <v>228</v>
      </c>
      <c r="N359" s="16" t="s">
        <v>228</v>
      </c>
      <c r="O359" s="16" t="s">
        <v>228</v>
      </c>
      <c r="P359" s="16" t="s">
        <v>228</v>
      </c>
      <c r="Q359" s="16" t="s">
        <v>228</v>
      </c>
      <c r="R359" s="16" t="s">
        <v>228</v>
      </c>
      <c r="S359" s="16" t="s">
        <v>228</v>
      </c>
      <c r="T359" s="16" t="s">
        <v>228</v>
      </c>
      <c r="U359" s="16" t="s">
        <v>228</v>
      </c>
      <c r="V359" s="16" t="s">
        <v>228</v>
      </c>
      <c r="W359" s="16" t="s">
        <v>228</v>
      </c>
      <c r="X359" s="16" t="s">
        <v>228</v>
      </c>
      <c r="Y359" s="16" t="s">
        <v>228</v>
      </c>
      <c r="Z359" s="16" t="s">
        <v>228</v>
      </c>
      <c r="AA359" s="16" t="s">
        <v>228</v>
      </c>
      <c r="AB359" s="16" t="s">
        <v>228</v>
      </c>
      <c r="AC359" s="16" t="s">
        <v>228</v>
      </c>
      <c r="AD359" s="16" t="s">
        <v>228</v>
      </c>
      <c r="AE359" s="16" t="s">
        <v>228</v>
      </c>
      <c r="AF359" s="116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1</v>
      </c>
    </row>
    <row r="360" spans="1:45">
      <c r="A360" s="34"/>
      <c r="B360" s="18" t="s">
        <v>229</v>
      </c>
      <c r="C360" s="7" t="s">
        <v>229</v>
      </c>
      <c r="D360" s="114" t="s">
        <v>231</v>
      </c>
      <c r="E360" s="115" t="s">
        <v>278</v>
      </c>
      <c r="F360" s="115" t="s">
        <v>233</v>
      </c>
      <c r="G360" s="115" t="s">
        <v>234</v>
      </c>
      <c r="H360" s="115" t="s">
        <v>235</v>
      </c>
      <c r="I360" s="115" t="s">
        <v>236</v>
      </c>
      <c r="J360" s="115" t="s">
        <v>237</v>
      </c>
      <c r="K360" s="115" t="s">
        <v>238</v>
      </c>
      <c r="L360" s="115" t="s">
        <v>239</v>
      </c>
      <c r="M360" s="115" t="s">
        <v>240</v>
      </c>
      <c r="N360" s="115" t="s">
        <v>241</v>
      </c>
      <c r="O360" s="115" t="s">
        <v>242</v>
      </c>
      <c r="P360" s="115" t="s">
        <v>244</v>
      </c>
      <c r="Q360" s="115" t="s">
        <v>245</v>
      </c>
      <c r="R360" s="115" t="s">
        <v>246</v>
      </c>
      <c r="S360" s="115" t="s">
        <v>247</v>
      </c>
      <c r="T360" s="115" t="s">
        <v>248</v>
      </c>
      <c r="U360" s="115" t="s">
        <v>250</v>
      </c>
      <c r="V360" s="115" t="s">
        <v>251</v>
      </c>
      <c r="W360" s="115" t="s">
        <v>252</v>
      </c>
      <c r="X360" s="115" t="s">
        <v>253</v>
      </c>
      <c r="Y360" s="115" t="s">
        <v>254</v>
      </c>
      <c r="Z360" s="115" t="s">
        <v>256</v>
      </c>
      <c r="AA360" s="115" t="s">
        <v>257</v>
      </c>
      <c r="AB360" s="115" t="s">
        <v>258</v>
      </c>
      <c r="AC360" s="115" t="s">
        <v>279</v>
      </c>
      <c r="AD360" s="115" t="s">
        <v>259</v>
      </c>
      <c r="AE360" s="115" t="s">
        <v>260</v>
      </c>
      <c r="AF360" s="116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 t="s">
        <v>3</v>
      </c>
    </row>
    <row r="361" spans="1:45">
      <c r="A361" s="34"/>
      <c r="B361" s="18"/>
      <c r="C361" s="7"/>
      <c r="D361" s="8" t="s">
        <v>308</v>
      </c>
      <c r="E361" s="9" t="s">
        <v>308</v>
      </c>
      <c r="F361" s="9" t="s">
        <v>308</v>
      </c>
      <c r="G361" s="9" t="s">
        <v>309</v>
      </c>
      <c r="H361" s="9" t="s">
        <v>308</v>
      </c>
      <c r="I361" s="9" t="s">
        <v>308</v>
      </c>
      <c r="J361" s="9" t="s">
        <v>308</v>
      </c>
      <c r="K361" s="9" t="s">
        <v>309</v>
      </c>
      <c r="L361" s="9" t="s">
        <v>308</v>
      </c>
      <c r="M361" s="9" t="s">
        <v>310</v>
      </c>
      <c r="N361" s="9" t="s">
        <v>310</v>
      </c>
      <c r="O361" s="9" t="s">
        <v>309</v>
      </c>
      <c r="P361" s="9" t="s">
        <v>308</v>
      </c>
      <c r="Q361" s="9" t="s">
        <v>310</v>
      </c>
      <c r="R361" s="9" t="s">
        <v>309</v>
      </c>
      <c r="S361" s="9" t="s">
        <v>310</v>
      </c>
      <c r="T361" s="9" t="s">
        <v>310</v>
      </c>
      <c r="U361" s="9" t="s">
        <v>308</v>
      </c>
      <c r="V361" s="9" t="s">
        <v>310</v>
      </c>
      <c r="W361" s="9" t="s">
        <v>308</v>
      </c>
      <c r="X361" s="9" t="s">
        <v>310</v>
      </c>
      <c r="Y361" s="9" t="s">
        <v>309</v>
      </c>
      <c r="Z361" s="9" t="s">
        <v>308</v>
      </c>
      <c r="AA361" s="9" t="s">
        <v>308</v>
      </c>
      <c r="AB361" s="9" t="s">
        <v>309</v>
      </c>
      <c r="AC361" s="9" t="s">
        <v>308</v>
      </c>
      <c r="AD361" s="9" t="s">
        <v>308</v>
      </c>
      <c r="AE361" s="9" t="s">
        <v>308</v>
      </c>
      <c r="AF361" s="116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1">
        <v>1</v>
      </c>
    </row>
    <row r="362" spans="1:45">
      <c r="A362" s="34"/>
      <c r="B362" s="18"/>
      <c r="C362" s="7"/>
      <c r="D362" s="28" t="s">
        <v>311</v>
      </c>
      <c r="E362" s="28" t="s">
        <v>269</v>
      </c>
      <c r="F362" s="28" t="s">
        <v>312</v>
      </c>
      <c r="G362" s="28" t="s">
        <v>311</v>
      </c>
      <c r="H362" s="28" t="s">
        <v>313</v>
      </c>
      <c r="I362" s="28" t="s">
        <v>313</v>
      </c>
      <c r="J362" s="28" t="s">
        <v>269</v>
      </c>
      <c r="K362" s="28" t="s">
        <v>268</v>
      </c>
      <c r="L362" s="28" t="s">
        <v>312</v>
      </c>
      <c r="M362" s="28" t="s">
        <v>314</v>
      </c>
      <c r="N362" s="28" t="s">
        <v>313</v>
      </c>
      <c r="O362" s="28" t="s">
        <v>132</v>
      </c>
      <c r="P362" s="28" t="s">
        <v>312</v>
      </c>
      <c r="Q362" s="28" t="s">
        <v>312</v>
      </c>
      <c r="R362" s="28" t="s">
        <v>313</v>
      </c>
      <c r="S362" s="28" t="s">
        <v>316</v>
      </c>
      <c r="T362" s="28" t="s">
        <v>313</v>
      </c>
      <c r="U362" s="28" t="s">
        <v>132</v>
      </c>
      <c r="V362" s="28" t="s">
        <v>313</v>
      </c>
      <c r="W362" s="28" t="s">
        <v>311</v>
      </c>
      <c r="X362" s="28" t="s">
        <v>313</v>
      </c>
      <c r="Y362" s="28" t="s">
        <v>268</v>
      </c>
      <c r="Z362" s="28" t="s">
        <v>313</v>
      </c>
      <c r="AA362" s="28" t="s">
        <v>313</v>
      </c>
      <c r="AB362" s="28" t="s">
        <v>311</v>
      </c>
      <c r="AC362" s="28" t="s">
        <v>311</v>
      </c>
      <c r="AD362" s="28" t="s">
        <v>312</v>
      </c>
      <c r="AE362" s="28" t="s">
        <v>313</v>
      </c>
      <c r="AF362" s="116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7">
        <v>1</v>
      </c>
      <c r="C363" s="13">
        <v>1</v>
      </c>
      <c r="D363" s="206">
        <v>26.4</v>
      </c>
      <c r="E363" s="206">
        <v>29.327844301572501</v>
      </c>
      <c r="F363" s="207">
        <v>26.9</v>
      </c>
      <c r="G363" s="206">
        <v>22.5</v>
      </c>
      <c r="H363" s="207">
        <v>25</v>
      </c>
      <c r="I363" s="206">
        <v>28.5</v>
      </c>
      <c r="J363" s="207">
        <v>22.6</v>
      </c>
      <c r="K363" s="206">
        <v>26.2</v>
      </c>
      <c r="L363" s="206">
        <v>24.4</v>
      </c>
      <c r="M363" s="206">
        <v>25</v>
      </c>
      <c r="N363" s="206">
        <v>30</v>
      </c>
      <c r="O363" s="206">
        <v>30.1</v>
      </c>
      <c r="P363" s="229">
        <v>22.6</v>
      </c>
      <c r="Q363" s="209">
        <v>36</v>
      </c>
      <c r="R363" s="206">
        <v>25.33</v>
      </c>
      <c r="S363" s="206">
        <v>28</v>
      </c>
      <c r="T363" s="206">
        <v>22.3</v>
      </c>
      <c r="U363" s="209">
        <v>18.399999999999999</v>
      </c>
      <c r="V363" s="206">
        <v>21</v>
      </c>
      <c r="W363" s="206">
        <v>29</v>
      </c>
      <c r="X363" s="206">
        <v>22</v>
      </c>
      <c r="Y363" s="206">
        <v>22.8</v>
      </c>
      <c r="Z363" s="206">
        <v>26.3</v>
      </c>
      <c r="AA363" s="206">
        <v>22.2</v>
      </c>
      <c r="AB363" s="209">
        <v>7</v>
      </c>
      <c r="AC363" s="206">
        <v>23.1</v>
      </c>
      <c r="AD363" s="206">
        <v>23.5</v>
      </c>
      <c r="AE363" s="206">
        <v>22.3</v>
      </c>
      <c r="AF363" s="203"/>
      <c r="AG363" s="204"/>
      <c r="AH363" s="204"/>
      <c r="AI363" s="204"/>
      <c r="AJ363" s="204"/>
      <c r="AK363" s="204"/>
      <c r="AL363" s="204"/>
      <c r="AM363" s="204"/>
      <c r="AN363" s="204"/>
      <c r="AO363" s="204"/>
      <c r="AP363" s="204"/>
      <c r="AQ363" s="204"/>
      <c r="AR363" s="204"/>
      <c r="AS363" s="210">
        <v>1</v>
      </c>
    </row>
    <row r="364" spans="1:45">
      <c r="A364" s="34"/>
      <c r="B364" s="18">
        <v>1</v>
      </c>
      <c r="C364" s="7">
        <v>2</v>
      </c>
      <c r="D364" s="211">
        <v>28.5</v>
      </c>
      <c r="E364" s="211">
        <v>28.5676114473372</v>
      </c>
      <c r="F364" s="212">
        <v>26.3</v>
      </c>
      <c r="G364" s="211">
        <v>22.2</v>
      </c>
      <c r="H364" s="212">
        <v>24.6</v>
      </c>
      <c r="I364" s="211">
        <v>28.3</v>
      </c>
      <c r="J364" s="212">
        <v>22.3</v>
      </c>
      <c r="K364" s="211">
        <v>27.3</v>
      </c>
      <c r="L364" s="211">
        <v>24</v>
      </c>
      <c r="M364" s="211">
        <v>26</v>
      </c>
      <c r="N364" s="211">
        <v>20</v>
      </c>
      <c r="O364" s="211">
        <v>28.3</v>
      </c>
      <c r="P364" s="211">
        <v>26</v>
      </c>
      <c r="Q364" s="214">
        <v>41</v>
      </c>
      <c r="R364" s="211">
        <v>24.98</v>
      </c>
      <c r="S364" s="211">
        <v>30</v>
      </c>
      <c r="T364" s="211">
        <v>21.8</v>
      </c>
      <c r="U364" s="214">
        <v>17.8</v>
      </c>
      <c r="V364" s="211">
        <v>23</v>
      </c>
      <c r="W364" s="211">
        <v>30</v>
      </c>
      <c r="X364" s="211">
        <v>26</v>
      </c>
      <c r="Y364" s="211">
        <v>25</v>
      </c>
      <c r="Z364" s="211">
        <v>25.9</v>
      </c>
      <c r="AA364" s="211">
        <v>23.3</v>
      </c>
      <c r="AB364" s="214">
        <v>6.9</v>
      </c>
      <c r="AC364" s="213">
        <v>24.9</v>
      </c>
      <c r="AD364" s="211">
        <v>23.5</v>
      </c>
      <c r="AE364" s="211">
        <v>23.6</v>
      </c>
      <c r="AF364" s="203"/>
      <c r="AG364" s="204"/>
      <c r="AH364" s="204"/>
      <c r="AI364" s="204"/>
      <c r="AJ364" s="204"/>
      <c r="AK364" s="204"/>
      <c r="AL364" s="204"/>
      <c r="AM364" s="204"/>
      <c r="AN364" s="204"/>
      <c r="AO364" s="204"/>
      <c r="AP364" s="204"/>
      <c r="AQ364" s="204"/>
      <c r="AR364" s="204"/>
      <c r="AS364" s="210" t="e">
        <v>#N/A</v>
      </c>
    </row>
    <row r="365" spans="1:45">
      <c r="A365" s="34"/>
      <c r="B365" s="18">
        <v>1</v>
      </c>
      <c r="C365" s="7">
        <v>3</v>
      </c>
      <c r="D365" s="211">
        <v>27.8</v>
      </c>
      <c r="E365" s="211">
        <v>27.832728592920702</v>
      </c>
      <c r="F365" s="212">
        <v>25.4</v>
      </c>
      <c r="G365" s="211">
        <v>22.5</v>
      </c>
      <c r="H365" s="212">
        <v>24.1</v>
      </c>
      <c r="I365" s="211">
        <v>28.2</v>
      </c>
      <c r="J365" s="212">
        <v>22.6</v>
      </c>
      <c r="K365" s="212">
        <v>25.4</v>
      </c>
      <c r="L365" s="202">
        <v>23.3</v>
      </c>
      <c r="M365" s="202">
        <v>25</v>
      </c>
      <c r="N365" s="202">
        <v>30</v>
      </c>
      <c r="O365" s="202">
        <v>29.1</v>
      </c>
      <c r="P365" s="202">
        <v>26.9</v>
      </c>
      <c r="Q365" s="215">
        <v>41</v>
      </c>
      <c r="R365" s="202">
        <v>26.1</v>
      </c>
      <c r="S365" s="202">
        <v>31</v>
      </c>
      <c r="T365" s="202">
        <v>22</v>
      </c>
      <c r="U365" s="215">
        <v>17</v>
      </c>
      <c r="V365" s="202">
        <v>24</v>
      </c>
      <c r="W365" s="202">
        <v>29</v>
      </c>
      <c r="X365" s="216">
        <v>12</v>
      </c>
      <c r="Y365" s="202">
        <v>23.8</v>
      </c>
      <c r="Z365" s="202">
        <v>26.7</v>
      </c>
      <c r="AA365" s="202">
        <v>22.5</v>
      </c>
      <c r="AB365" s="215">
        <v>7.3</v>
      </c>
      <c r="AC365" s="202">
        <v>23.5</v>
      </c>
      <c r="AD365" s="202">
        <v>23.4</v>
      </c>
      <c r="AE365" s="202">
        <v>22.6</v>
      </c>
      <c r="AF365" s="203"/>
      <c r="AG365" s="204"/>
      <c r="AH365" s="204"/>
      <c r="AI365" s="204"/>
      <c r="AJ365" s="204"/>
      <c r="AK365" s="204"/>
      <c r="AL365" s="204"/>
      <c r="AM365" s="204"/>
      <c r="AN365" s="204"/>
      <c r="AO365" s="204"/>
      <c r="AP365" s="204"/>
      <c r="AQ365" s="204"/>
      <c r="AR365" s="204"/>
      <c r="AS365" s="210">
        <v>16</v>
      </c>
    </row>
    <row r="366" spans="1:45">
      <c r="A366" s="34"/>
      <c r="B366" s="18">
        <v>1</v>
      </c>
      <c r="C366" s="7">
        <v>4</v>
      </c>
      <c r="D366" s="211">
        <v>26.5</v>
      </c>
      <c r="E366" s="211">
        <v>27.5466168277419</v>
      </c>
      <c r="F366" s="212">
        <v>25.1</v>
      </c>
      <c r="G366" s="211">
        <v>22.8</v>
      </c>
      <c r="H366" s="212">
        <v>24.3</v>
      </c>
      <c r="I366" s="211">
        <v>28</v>
      </c>
      <c r="J366" s="212">
        <v>22.2</v>
      </c>
      <c r="K366" s="212">
        <v>26</v>
      </c>
      <c r="L366" s="202">
        <v>24.3</v>
      </c>
      <c r="M366" s="202">
        <v>25</v>
      </c>
      <c r="N366" s="202">
        <v>30</v>
      </c>
      <c r="O366" s="202">
        <v>27.4</v>
      </c>
      <c r="P366" s="202">
        <v>27</v>
      </c>
      <c r="Q366" s="215">
        <v>37</v>
      </c>
      <c r="R366" s="202">
        <v>25.97</v>
      </c>
      <c r="S366" s="202">
        <v>31</v>
      </c>
      <c r="T366" s="202">
        <v>21.9</v>
      </c>
      <c r="U366" s="215">
        <v>17.399999999999999</v>
      </c>
      <c r="V366" s="202">
        <v>21</v>
      </c>
      <c r="W366" s="216">
        <v>32</v>
      </c>
      <c r="X366" s="202">
        <v>27</v>
      </c>
      <c r="Y366" s="202">
        <v>24</v>
      </c>
      <c r="Z366" s="202">
        <v>25.7</v>
      </c>
      <c r="AA366" s="202">
        <v>22.6</v>
      </c>
      <c r="AB366" s="215">
        <v>7.3</v>
      </c>
      <c r="AC366" s="202">
        <v>22.7</v>
      </c>
      <c r="AD366" s="202">
        <v>24.3</v>
      </c>
      <c r="AE366" s="202">
        <v>23.5</v>
      </c>
      <c r="AF366" s="203"/>
      <c r="AG366" s="204"/>
      <c r="AH366" s="204"/>
      <c r="AI366" s="204"/>
      <c r="AJ366" s="204"/>
      <c r="AK366" s="204"/>
      <c r="AL366" s="204"/>
      <c r="AM366" s="204"/>
      <c r="AN366" s="204"/>
      <c r="AO366" s="204"/>
      <c r="AP366" s="204"/>
      <c r="AQ366" s="204"/>
      <c r="AR366" s="204"/>
      <c r="AS366" s="210">
        <v>25.321008979412262</v>
      </c>
    </row>
    <row r="367" spans="1:45">
      <c r="A367" s="34"/>
      <c r="B367" s="18">
        <v>1</v>
      </c>
      <c r="C367" s="7">
        <v>5</v>
      </c>
      <c r="D367" s="211">
        <v>27.4</v>
      </c>
      <c r="E367" s="211">
        <v>28.9523992377101</v>
      </c>
      <c r="F367" s="211">
        <v>25.9</v>
      </c>
      <c r="G367" s="213">
        <v>23.3</v>
      </c>
      <c r="H367" s="211">
        <v>25.3</v>
      </c>
      <c r="I367" s="211">
        <v>28.5</v>
      </c>
      <c r="J367" s="211">
        <v>22.2</v>
      </c>
      <c r="K367" s="211">
        <v>28.1</v>
      </c>
      <c r="L367" s="211">
        <v>24.7</v>
      </c>
      <c r="M367" s="211">
        <v>25</v>
      </c>
      <c r="N367" s="211">
        <v>20</v>
      </c>
      <c r="O367" s="211">
        <v>28.6</v>
      </c>
      <c r="P367" s="211">
        <v>26.8</v>
      </c>
      <c r="Q367" s="214">
        <v>41</v>
      </c>
      <c r="R367" s="211">
        <v>25.63</v>
      </c>
      <c r="S367" s="211">
        <v>29</v>
      </c>
      <c r="T367" s="211">
        <v>21.7</v>
      </c>
      <c r="U367" s="214">
        <v>16.600000000000001</v>
      </c>
      <c r="V367" s="211">
        <v>23</v>
      </c>
      <c r="W367" s="211">
        <v>29</v>
      </c>
      <c r="X367" s="211">
        <v>27</v>
      </c>
      <c r="Y367" s="211">
        <v>24</v>
      </c>
      <c r="Z367" s="211">
        <v>28.1</v>
      </c>
      <c r="AA367" s="211">
        <v>21.3</v>
      </c>
      <c r="AB367" s="214">
        <v>6.9</v>
      </c>
      <c r="AC367" s="211">
        <v>23</v>
      </c>
      <c r="AD367" s="211">
        <v>24.5</v>
      </c>
      <c r="AE367" s="211">
        <v>23.1</v>
      </c>
      <c r="AF367" s="203"/>
      <c r="AG367" s="204"/>
      <c r="AH367" s="204"/>
      <c r="AI367" s="204"/>
      <c r="AJ367" s="204"/>
      <c r="AK367" s="204"/>
      <c r="AL367" s="204"/>
      <c r="AM367" s="204"/>
      <c r="AN367" s="204"/>
      <c r="AO367" s="204"/>
      <c r="AP367" s="204"/>
      <c r="AQ367" s="204"/>
      <c r="AR367" s="204"/>
      <c r="AS367" s="210">
        <v>140</v>
      </c>
    </row>
    <row r="368" spans="1:45">
      <c r="A368" s="34"/>
      <c r="B368" s="18">
        <v>1</v>
      </c>
      <c r="C368" s="7">
        <v>6</v>
      </c>
      <c r="D368" s="211">
        <v>26.9</v>
      </c>
      <c r="E368" s="211">
        <v>28.9141465045569</v>
      </c>
      <c r="F368" s="213">
        <v>22.4</v>
      </c>
      <c r="G368" s="211">
        <v>22.5</v>
      </c>
      <c r="H368" s="211">
        <v>24.2</v>
      </c>
      <c r="I368" s="211">
        <v>28.3</v>
      </c>
      <c r="J368" s="211">
        <v>22.4</v>
      </c>
      <c r="K368" s="211">
        <v>27.1</v>
      </c>
      <c r="L368" s="211">
        <v>25.9</v>
      </c>
      <c r="M368" s="211">
        <v>26</v>
      </c>
      <c r="N368" s="211">
        <v>20</v>
      </c>
      <c r="O368" s="211">
        <v>28.6</v>
      </c>
      <c r="P368" s="211">
        <v>26.7</v>
      </c>
      <c r="Q368" s="214">
        <v>38</v>
      </c>
      <c r="R368" s="211">
        <v>24.64</v>
      </c>
      <c r="S368" s="211">
        <v>29</v>
      </c>
      <c r="T368" s="211">
        <v>21.9</v>
      </c>
      <c r="U368" s="214">
        <v>16.7</v>
      </c>
      <c r="V368" s="211">
        <v>27</v>
      </c>
      <c r="W368" s="211">
        <v>29</v>
      </c>
      <c r="X368" s="211">
        <v>20</v>
      </c>
      <c r="Y368" s="211">
        <v>23.4</v>
      </c>
      <c r="Z368" s="211">
        <v>26.7</v>
      </c>
      <c r="AA368" s="211">
        <v>21.7</v>
      </c>
      <c r="AB368" s="214">
        <v>7</v>
      </c>
      <c r="AC368" s="211">
        <v>23.5</v>
      </c>
      <c r="AD368" s="211">
        <v>24.7</v>
      </c>
      <c r="AE368" s="211">
        <v>23.7</v>
      </c>
      <c r="AF368" s="203"/>
      <c r="AG368" s="204"/>
      <c r="AH368" s="204"/>
      <c r="AI368" s="204"/>
      <c r="AJ368" s="204"/>
      <c r="AK368" s="204"/>
      <c r="AL368" s="204"/>
      <c r="AM368" s="204"/>
      <c r="AN368" s="204"/>
      <c r="AO368" s="204"/>
      <c r="AP368" s="204"/>
      <c r="AQ368" s="204"/>
      <c r="AR368" s="204"/>
      <c r="AS368" s="205"/>
    </row>
    <row r="369" spans="1:45">
      <c r="A369" s="34"/>
      <c r="B369" s="19" t="s">
        <v>271</v>
      </c>
      <c r="C369" s="11"/>
      <c r="D369" s="217">
        <v>27.25</v>
      </c>
      <c r="E369" s="217">
        <v>28.523557818639883</v>
      </c>
      <c r="F369" s="217">
        <v>25.333333333333332</v>
      </c>
      <c r="G369" s="217">
        <v>22.633333333333336</v>
      </c>
      <c r="H369" s="217">
        <v>24.583333333333332</v>
      </c>
      <c r="I369" s="217">
        <v>28.3</v>
      </c>
      <c r="J369" s="217">
        <v>22.383333333333336</v>
      </c>
      <c r="K369" s="217">
        <v>26.683333333333334</v>
      </c>
      <c r="L369" s="217">
        <v>24.433333333333334</v>
      </c>
      <c r="M369" s="217">
        <v>25.333333333333332</v>
      </c>
      <c r="N369" s="217">
        <v>25</v>
      </c>
      <c r="O369" s="217">
        <v>28.683333333333334</v>
      </c>
      <c r="P369" s="217">
        <v>26</v>
      </c>
      <c r="Q369" s="217">
        <v>39</v>
      </c>
      <c r="R369" s="217">
        <v>25.441666666666663</v>
      </c>
      <c r="S369" s="217">
        <v>29.666666666666668</v>
      </c>
      <c r="T369" s="217">
        <v>21.933333333333334</v>
      </c>
      <c r="U369" s="217">
        <v>17.316666666666666</v>
      </c>
      <c r="V369" s="217">
        <v>23.166666666666668</v>
      </c>
      <c r="W369" s="217">
        <v>29.666666666666668</v>
      </c>
      <c r="X369" s="217">
        <v>22.333333333333332</v>
      </c>
      <c r="Y369" s="217">
        <v>23.833333333333332</v>
      </c>
      <c r="Z369" s="217">
        <v>26.566666666666666</v>
      </c>
      <c r="AA369" s="217">
        <v>22.266666666666666</v>
      </c>
      <c r="AB369" s="217">
        <v>7.0666666666666664</v>
      </c>
      <c r="AC369" s="217">
        <v>23.45</v>
      </c>
      <c r="AD369" s="217">
        <v>23.983333333333334</v>
      </c>
      <c r="AE369" s="217">
        <v>23.133333333333329</v>
      </c>
      <c r="AF369" s="203"/>
      <c r="AG369" s="204"/>
      <c r="AH369" s="204"/>
      <c r="AI369" s="204"/>
      <c r="AJ369" s="204"/>
      <c r="AK369" s="204"/>
      <c r="AL369" s="204"/>
      <c r="AM369" s="204"/>
      <c r="AN369" s="204"/>
      <c r="AO369" s="204"/>
      <c r="AP369" s="204"/>
      <c r="AQ369" s="204"/>
      <c r="AR369" s="204"/>
      <c r="AS369" s="205"/>
    </row>
    <row r="370" spans="1:45">
      <c r="A370" s="34"/>
      <c r="B370" s="2" t="s">
        <v>272</v>
      </c>
      <c r="C370" s="32"/>
      <c r="D370" s="202">
        <v>27.15</v>
      </c>
      <c r="E370" s="202">
        <v>28.740878975947048</v>
      </c>
      <c r="F370" s="202">
        <v>25.65</v>
      </c>
      <c r="G370" s="202">
        <v>22.5</v>
      </c>
      <c r="H370" s="202">
        <v>24.450000000000003</v>
      </c>
      <c r="I370" s="202">
        <v>28.3</v>
      </c>
      <c r="J370" s="202">
        <v>22.35</v>
      </c>
      <c r="K370" s="202">
        <v>26.65</v>
      </c>
      <c r="L370" s="202">
        <v>24.35</v>
      </c>
      <c r="M370" s="202">
        <v>25</v>
      </c>
      <c r="N370" s="202">
        <v>25</v>
      </c>
      <c r="O370" s="202">
        <v>28.6</v>
      </c>
      <c r="P370" s="202">
        <v>26.75</v>
      </c>
      <c r="Q370" s="202">
        <v>39.5</v>
      </c>
      <c r="R370" s="202">
        <v>25.479999999999997</v>
      </c>
      <c r="S370" s="202">
        <v>29.5</v>
      </c>
      <c r="T370" s="202">
        <v>21.9</v>
      </c>
      <c r="U370" s="202">
        <v>17.2</v>
      </c>
      <c r="V370" s="202">
        <v>23</v>
      </c>
      <c r="W370" s="202">
        <v>29</v>
      </c>
      <c r="X370" s="202">
        <v>24</v>
      </c>
      <c r="Y370" s="202">
        <v>23.9</v>
      </c>
      <c r="Z370" s="202">
        <v>26.5</v>
      </c>
      <c r="AA370" s="202">
        <v>22.35</v>
      </c>
      <c r="AB370" s="202">
        <v>7</v>
      </c>
      <c r="AC370" s="202">
        <v>23.3</v>
      </c>
      <c r="AD370" s="202">
        <v>23.9</v>
      </c>
      <c r="AE370" s="202">
        <v>23.3</v>
      </c>
      <c r="AF370" s="203"/>
      <c r="AG370" s="204"/>
      <c r="AH370" s="204"/>
      <c r="AI370" s="204"/>
      <c r="AJ370" s="204"/>
      <c r="AK370" s="204"/>
      <c r="AL370" s="204"/>
      <c r="AM370" s="204"/>
      <c r="AN370" s="204"/>
      <c r="AO370" s="204"/>
      <c r="AP370" s="204"/>
      <c r="AQ370" s="204"/>
      <c r="AR370" s="204"/>
      <c r="AS370" s="205"/>
    </row>
    <row r="371" spans="1:45">
      <c r="A371" s="34"/>
      <c r="B371" s="2" t="s">
        <v>273</v>
      </c>
      <c r="C371" s="32"/>
      <c r="D371" s="202">
        <v>0.81178814970409652</v>
      </c>
      <c r="E371" s="202">
        <v>0.69526119867436242</v>
      </c>
      <c r="F371" s="202">
        <v>1.5731073284002803</v>
      </c>
      <c r="G371" s="202">
        <v>0.37771241264574168</v>
      </c>
      <c r="H371" s="202">
        <v>0.47923550230201711</v>
      </c>
      <c r="I371" s="202">
        <v>0.18973665961010283</v>
      </c>
      <c r="J371" s="202">
        <v>0.18348478592697268</v>
      </c>
      <c r="K371" s="202">
        <v>0.99079092984679107</v>
      </c>
      <c r="L371" s="202">
        <v>0.86178110136313935</v>
      </c>
      <c r="M371" s="202">
        <v>0.5163977794943222</v>
      </c>
      <c r="N371" s="202">
        <v>5.4772255750516612</v>
      </c>
      <c r="O371" s="202">
        <v>0.89312186551817674</v>
      </c>
      <c r="P371" s="202">
        <v>1.7029386365926393</v>
      </c>
      <c r="Q371" s="202">
        <v>2.2803508501982761</v>
      </c>
      <c r="R371" s="202">
        <v>0.568556652117154</v>
      </c>
      <c r="S371" s="202">
        <v>1.2110601416389968</v>
      </c>
      <c r="T371" s="202">
        <v>0.20655911179772932</v>
      </c>
      <c r="U371" s="202">
        <v>0.69402209378856661</v>
      </c>
      <c r="V371" s="202">
        <v>2.228601953392904</v>
      </c>
      <c r="W371" s="202">
        <v>1.2110601416389968</v>
      </c>
      <c r="X371" s="202">
        <v>5.819507424745388</v>
      </c>
      <c r="Y371" s="202">
        <v>0.73120904443713397</v>
      </c>
      <c r="Z371" s="202">
        <v>0.85479042265731309</v>
      </c>
      <c r="AA371" s="202">
        <v>0.70616334276615289</v>
      </c>
      <c r="AB371" s="202">
        <v>0.18618986725025233</v>
      </c>
      <c r="AC371" s="202">
        <v>0.77395090283557333</v>
      </c>
      <c r="AD371" s="202">
        <v>0.58109092805400675</v>
      </c>
      <c r="AE371" s="202">
        <v>0.57503623074260823</v>
      </c>
      <c r="AF371" s="203"/>
      <c r="AG371" s="204"/>
      <c r="AH371" s="204"/>
      <c r="AI371" s="204"/>
      <c r="AJ371" s="204"/>
      <c r="AK371" s="204"/>
      <c r="AL371" s="204"/>
      <c r="AM371" s="204"/>
      <c r="AN371" s="204"/>
      <c r="AO371" s="204"/>
      <c r="AP371" s="204"/>
      <c r="AQ371" s="204"/>
      <c r="AR371" s="204"/>
      <c r="AS371" s="205"/>
    </row>
    <row r="372" spans="1:45">
      <c r="A372" s="34"/>
      <c r="B372" s="2" t="s">
        <v>88</v>
      </c>
      <c r="C372" s="32"/>
      <c r="D372" s="12">
        <v>2.9790390814829228E-2</v>
      </c>
      <c r="E372" s="12">
        <v>2.4374981658845364E-2</v>
      </c>
      <c r="F372" s="12">
        <v>6.2096341910537388E-2</v>
      </c>
      <c r="G372" s="12">
        <v>1.6688324564613031E-2</v>
      </c>
      <c r="H372" s="12">
        <v>1.9494325517370188E-2</v>
      </c>
      <c r="I372" s="12">
        <v>6.704475604597273E-3</v>
      </c>
      <c r="J372" s="12">
        <v>8.1973843303189565E-3</v>
      </c>
      <c r="K372" s="12">
        <v>3.7131452711310096E-2</v>
      </c>
      <c r="L372" s="12">
        <v>3.5270713561929304E-2</v>
      </c>
      <c r="M372" s="12">
        <v>2.0384122874775878E-2</v>
      </c>
      <c r="N372" s="12">
        <v>0.21908902300206645</v>
      </c>
      <c r="O372" s="12">
        <v>3.1137310825735388E-2</v>
      </c>
      <c r="P372" s="12">
        <v>6.549763986894766E-2</v>
      </c>
      <c r="Q372" s="12">
        <v>5.8470534620468619E-2</v>
      </c>
      <c r="R372" s="12">
        <v>2.2347460941388304E-2</v>
      </c>
      <c r="S372" s="12">
        <v>4.0822251965359442E-2</v>
      </c>
      <c r="T372" s="12">
        <v>9.4175886837870506E-3</v>
      </c>
      <c r="U372" s="12">
        <v>4.0078272981052931E-2</v>
      </c>
      <c r="V372" s="12">
        <v>9.6198645470197297E-2</v>
      </c>
      <c r="W372" s="12">
        <v>4.0822251965359442E-2</v>
      </c>
      <c r="X372" s="12">
        <v>0.26057495931695768</v>
      </c>
      <c r="Y372" s="12">
        <v>3.0680099766593034E-2</v>
      </c>
      <c r="Z372" s="12">
        <v>3.2175298217966615E-2</v>
      </c>
      <c r="AA372" s="12">
        <v>3.1713922579318245E-2</v>
      </c>
      <c r="AB372" s="12">
        <v>2.6347622724092312E-2</v>
      </c>
      <c r="AC372" s="12">
        <v>3.3004302892774985E-2</v>
      </c>
      <c r="AD372" s="12">
        <v>2.4228947660347742E-2</v>
      </c>
      <c r="AE372" s="12">
        <v>2.4857473951409581E-2</v>
      </c>
      <c r="AF372" s="116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4"/>
      <c r="B373" s="2" t="s">
        <v>274</v>
      </c>
      <c r="C373" s="32"/>
      <c r="D373" s="12">
        <v>7.6181443723515985E-2</v>
      </c>
      <c r="E373" s="12">
        <v>0.12647793150073583</v>
      </c>
      <c r="F373" s="12">
        <v>4.8672444021047312E-4</v>
      </c>
      <c r="G373" s="12">
        <v>-0.1061440975067065</v>
      </c>
      <c r="H373" s="12">
        <v>-2.9132948322821983E-2</v>
      </c>
      <c r="I373" s="12">
        <v>0.11764898559176151</v>
      </c>
      <c r="J373" s="12">
        <v>-0.11601732176105073</v>
      </c>
      <c r="K373" s="12">
        <v>5.3802135413669072E-2</v>
      </c>
      <c r="L373" s="12">
        <v>-3.5056882875428519E-2</v>
      </c>
      <c r="M373" s="12">
        <v>4.8672444021047312E-4</v>
      </c>
      <c r="N373" s="12">
        <v>-1.2677574565581717E-2</v>
      </c>
      <c r="O373" s="12">
        <v>0.13278792944842266</v>
      </c>
      <c r="P373" s="12">
        <v>2.6815322451795076E-2</v>
      </c>
      <c r="Q373" s="12">
        <v>0.54022298367769261</v>
      </c>
      <c r="R373" s="12">
        <v>4.7651216170929711E-3</v>
      </c>
      <c r="S373" s="12">
        <v>0.17162261151550973</v>
      </c>
      <c r="T373" s="12">
        <v>-0.13378912541887034</v>
      </c>
      <c r="U373" s="12">
        <v>-0.31611466664909293</v>
      </c>
      <c r="V373" s="12">
        <v>-8.5081219097438932E-2</v>
      </c>
      <c r="W373" s="12">
        <v>0.17162261151550973</v>
      </c>
      <c r="X373" s="12">
        <v>-0.11799196661191969</v>
      </c>
      <c r="Y373" s="12">
        <v>-5.8752621085854551E-2</v>
      </c>
      <c r="Z373" s="12">
        <v>4.9194630761641767E-2</v>
      </c>
      <c r="AA373" s="12">
        <v>-0.12062482641307815</v>
      </c>
      <c r="AB373" s="12">
        <v>-0.72091686107720443</v>
      </c>
      <c r="AC373" s="12">
        <v>-7.3891564942515697E-2</v>
      </c>
      <c r="AD373" s="12">
        <v>-5.2828686533248015E-2</v>
      </c>
      <c r="AE373" s="12">
        <v>-8.6397648998018384E-2</v>
      </c>
      <c r="AF373" s="116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4"/>
      <c r="B374" s="56" t="s">
        <v>275</v>
      </c>
      <c r="C374" s="57"/>
      <c r="D374" s="55">
        <v>0.88</v>
      </c>
      <c r="E374" s="55">
        <v>1.33</v>
      </c>
      <c r="F374" s="55">
        <v>0.4</v>
      </c>
      <c r="G374" s="55">
        <v>0.82</v>
      </c>
      <c r="H374" s="55">
        <v>7.0000000000000007E-2</v>
      </c>
      <c r="I374" s="55">
        <v>1.25</v>
      </c>
      <c r="J374" s="55">
        <v>0.86</v>
      </c>
      <c r="K374" s="55">
        <v>0.67</v>
      </c>
      <c r="L374" s="55">
        <v>0.13</v>
      </c>
      <c r="M374" s="55">
        <v>0.19</v>
      </c>
      <c r="N374" s="55">
        <v>7.0000000000000007E-2</v>
      </c>
      <c r="O374" s="55">
        <v>1.39</v>
      </c>
      <c r="P374" s="55">
        <v>0.67</v>
      </c>
      <c r="Q374" s="55">
        <v>5.07</v>
      </c>
      <c r="R374" s="55">
        <v>0.23</v>
      </c>
      <c r="S374" s="55">
        <v>1.74</v>
      </c>
      <c r="T374" s="55">
        <v>1.02</v>
      </c>
      <c r="U374" s="55">
        <v>2.67</v>
      </c>
      <c r="V374" s="55">
        <v>0.57999999999999996</v>
      </c>
      <c r="W374" s="55">
        <v>1.57</v>
      </c>
      <c r="X374" s="55">
        <v>0.14000000000000001</v>
      </c>
      <c r="Y374" s="55">
        <v>0.34</v>
      </c>
      <c r="Z374" s="55">
        <v>0.63</v>
      </c>
      <c r="AA374" s="55">
        <v>0.9</v>
      </c>
      <c r="AB374" s="55">
        <v>6.32</v>
      </c>
      <c r="AC374" s="55">
        <v>0.57999999999999996</v>
      </c>
      <c r="AD374" s="55">
        <v>0.28999999999999998</v>
      </c>
      <c r="AE374" s="55">
        <v>0.59</v>
      </c>
      <c r="AF374" s="116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B375" s="35"/>
      <c r="C375" s="19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S375" s="73"/>
    </row>
    <row r="376" spans="1:45" ht="15">
      <c r="B376" s="38" t="s">
        <v>611</v>
      </c>
      <c r="AS376" s="31" t="s">
        <v>67</v>
      </c>
    </row>
    <row r="377" spans="1:45" ht="15">
      <c r="A377" s="27" t="s">
        <v>5</v>
      </c>
      <c r="B377" s="17" t="s">
        <v>126</v>
      </c>
      <c r="C377" s="14" t="s">
        <v>127</v>
      </c>
      <c r="D377" s="15" t="s">
        <v>228</v>
      </c>
      <c r="E377" s="16" t="s">
        <v>228</v>
      </c>
      <c r="F377" s="16" t="s">
        <v>228</v>
      </c>
      <c r="G377" s="16" t="s">
        <v>228</v>
      </c>
      <c r="H377" s="16" t="s">
        <v>228</v>
      </c>
      <c r="I377" s="16" t="s">
        <v>228</v>
      </c>
      <c r="J377" s="16" t="s">
        <v>228</v>
      </c>
      <c r="K377" s="16" t="s">
        <v>228</v>
      </c>
      <c r="L377" s="16" t="s">
        <v>228</v>
      </c>
      <c r="M377" s="116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1</v>
      </c>
    </row>
    <row r="378" spans="1:45">
      <c r="A378" s="34"/>
      <c r="B378" s="18" t="s">
        <v>229</v>
      </c>
      <c r="C378" s="7" t="s">
        <v>229</v>
      </c>
      <c r="D378" s="114" t="s">
        <v>278</v>
      </c>
      <c r="E378" s="115" t="s">
        <v>234</v>
      </c>
      <c r="F378" s="115" t="s">
        <v>238</v>
      </c>
      <c r="G378" s="115" t="s">
        <v>241</v>
      </c>
      <c r="H378" s="115" t="s">
        <v>242</v>
      </c>
      <c r="I378" s="115" t="s">
        <v>246</v>
      </c>
      <c r="J378" s="115" t="s">
        <v>250</v>
      </c>
      <c r="K378" s="115" t="s">
        <v>254</v>
      </c>
      <c r="L378" s="115" t="s">
        <v>258</v>
      </c>
      <c r="M378" s="116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 t="s">
        <v>3</v>
      </c>
    </row>
    <row r="379" spans="1:45">
      <c r="A379" s="34"/>
      <c r="B379" s="18"/>
      <c r="C379" s="7"/>
      <c r="D379" s="8" t="s">
        <v>308</v>
      </c>
      <c r="E379" s="9" t="s">
        <v>309</v>
      </c>
      <c r="F379" s="9" t="s">
        <v>309</v>
      </c>
      <c r="G379" s="9" t="s">
        <v>309</v>
      </c>
      <c r="H379" s="9" t="s">
        <v>309</v>
      </c>
      <c r="I379" s="9" t="s">
        <v>309</v>
      </c>
      <c r="J379" s="9" t="s">
        <v>308</v>
      </c>
      <c r="K379" s="9" t="s">
        <v>309</v>
      </c>
      <c r="L379" s="9" t="s">
        <v>309</v>
      </c>
      <c r="M379" s="116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1">
        <v>2</v>
      </c>
    </row>
    <row r="380" spans="1:45">
      <c r="A380" s="34"/>
      <c r="B380" s="18"/>
      <c r="C380" s="7"/>
      <c r="D380" s="28" t="s">
        <v>269</v>
      </c>
      <c r="E380" s="28" t="s">
        <v>311</v>
      </c>
      <c r="F380" s="28" t="s">
        <v>268</v>
      </c>
      <c r="G380" s="28" t="s">
        <v>313</v>
      </c>
      <c r="H380" s="28" t="s">
        <v>132</v>
      </c>
      <c r="I380" s="28" t="s">
        <v>313</v>
      </c>
      <c r="J380" s="28" t="s">
        <v>132</v>
      </c>
      <c r="K380" s="28" t="s">
        <v>268</v>
      </c>
      <c r="L380" s="28" t="s">
        <v>311</v>
      </c>
      <c r="M380" s="116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2</v>
      </c>
    </row>
    <row r="381" spans="1:45">
      <c r="A381" s="34"/>
      <c r="B381" s="17">
        <v>1</v>
      </c>
      <c r="C381" s="13">
        <v>1</v>
      </c>
      <c r="D381" s="20">
        <v>3.5484105932941499</v>
      </c>
      <c r="E381" s="20">
        <v>2.97</v>
      </c>
      <c r="F381" s="118">
        <v>2.56</v>
      </c>
      <c r="G381" s="20">
        <v>2.9</v>
      </c>
      <c r="H381" s="21">
        <v>2.5</v>
      </c>
      <c r="I381" s="20">
        <v>3.1</v>
      </c>
      <c r="J381" s="119">
        <v>5.3</v>
      </c>
      <c r="K381" s="20">
        <v>2.48</v>
      </c>
      <c r="L381" s="109">
        <v>8.1300000000000008</v>
      </c>
      <c r="M381" s="116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>
        <v>1</v>
      </c>
    </row>
    <row r="382" spans="1:45">
      <c r="A382" s="34"/>
      <c r="B382" s="18">
        <v>1</v>
      </c>
      <c r="C382" s="7">
        <v>2</v>
      </c>
      <c r="D382" s="9">
        <v>3.5527269932461625</v>
      </c>
      <c r="E382" s="9">
        <v>3.02</v>
      </c>
      <c r="F382" s="22">
        <v>2.68</v>
      </c>
      <c r="G382" s="9">
        <v>2.8</v>
      </c>
      <c r="H382" s="22">
        <v>2.52</v>
      </c>
      <c r="I382" s="9">
        <v>3.13</v>
      </c>
      <c r="J382" s="111">
        <v>5.0999999999999996</v>
      </c>
      <c r="K382" s="9">
        <v>2.66</v>
      </c>
      <c r="L382" s="110">
        <v>8.09</v>
      </c>
      <c r="M382" s="116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 t="e">
        <v>#N/A</v>
      </c>
    </row>
    <row r="383" spans="1:45">
      <c r="A383" s="34"/>
      <c r="B383" s="18">
        <v>1</v>
      </c>
      <c r="C383" s="7">
        <v>3</v>
      </c>
      <c r="D383" s="9">
        <v>3.5139390353843574</v>
      </c>
      <c r="E383" s="9">
        <v>2.95</v>
      </c>
      <c r="F383" s="22">
        <v>2.69</v>
      </c>
      <c r="G383" s="9">
        <v>2.8</v>
      </c>
      <c r="H383" s="22">
        <v>2.58</v>
      </c>
      <c r="I383" s="9">
        <v>3.23</v>
      </c>
      <c r="J383" s="111">
        <v>4.9000000000000004</v>
      </c>
      <c r="K383" s="22">
        <v>2.63</v>
      </c>
      <c r="L383" s="111">
        <v>8.17</v>
      </c>
      <c r="M383" s="116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16</v>
      </c>
    </row>
    <row r="384" spans="1:45">
      <c r="A384" s="34"/>
      <c r="B384" s="18">
        <v>1</v>
      </c>
      <c r="C384" s="7">
        <v>4</v>
      </c>
      <c r="D384" s="9">
        <v>3.4721916782201423</v>
      </c>
      <c r="E384" s="9">
        <v>2.99</v>
      </c>
      <c r="F384" s="22">
        <v>2.73</v>
      </c>
      <c r="G384" s="9">
        <v>2.8</v>
      </c>
      <c r="H384" s="22">
        <v>2.5</v>
      </c>
      <c r="I384" s="9">
        <v>3.21</v>
      </c>
      <c r="J384" s="111">
        <v>5</v>
      </c>
      <c r="K384" s="22">
        <v>2.65</v>
      </c>
      <c r="L384" s="111">
        <v>8.1199999999999992</v>
      </c>
      <c r="M384" s="116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2.911680046944273</v>
      </c>
    </row>
    <row r="385" spans="1:45">
      <c r="A385" s="34"/>
      <c r="B385" s="18">
        <v>1</v>
      </c>
      <c r="C385" s="7">
        <v>5</v>
      </c>
      <c r="D385" s="9">
        <v>3.5623347683712918</v>
      </c>
      <c r="E385" s="9">
        <v>3.12</v>
      </c>
      <c r="F385" s="9">
        <v>2.71</v>
      </c>
      <c r="G385" s="9">
        <v>2.8</v>
      </c>
      <c r="H385" s="9">
        <v>2.57</v>
      </c>
      <c r="I385" s="9">
        <v>3.18</v>
      </c>
      <c r="J385" s="110">
        <v>5.0999999999999996</v>
      </c>
      <c r="K385" s="112">
        <v>2.2999999999999998</v>
      </c>
      <c r="L385" s="110">
        <v>7.85</v>
      </c>
      <c r="M385" s="116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141</v>
      </c>
    </row>
    <row r="386" spans="1:45">
      <c r="A386" s="34"/>
      <c r="B386" s="18">
        <v>1</v>
      </c>
      <c r="C386" s="7">
        <v>6</v>
      </c>
      <c r="D386" s="9">
        <v>3.6189589031433602</v>
      </c>
      <c r="E386" s="9">
        <v>3.05</v>
      </c>
      <c r="F386" s="9">
        <v>2.68</v>
      </c>
      <c r="G386" s="9">
        <v>2.9</v>
      </c>
      <c r="H386" s="9">
        <v>2.5099999999999998</v>
      </c>
      <c r="I386" s="9">
        <v>3.02</v>
      </c>
      <c r="J386" s="110">
        <v>5.2</v>
      </c>
      <c r="K386" s="9">
        <v>2.65</v>
      </c>
      <c r="L386" s="110">
        <v>7.8899999999999988</v>
      </c>
      <c r="M386" s="116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3"/>
    </row>
    <row r="387" spans="1:45">
      <c r="A387" s="34"/>
      <c r="B387" s="19" t="s">
        <v>271</v>
      </c>
      <c r="C387" s="11"/>
      <c r="D387" s="23">
        <v>3.544760328609911</v>
      </c>
      <c r="E387" s="23">
        <v>3.0166666666666671</v>
      </c>
      <c r="F387" s="23">
        <v>2.6750000000000003</v>
      </c>
      <c r="G387" s="23">
        <v>2.8333333333333335</v>
      </c>
      <c r="H387" s="23">
        <v>2.5299999999999998</v>
      </c>
      <c r="I387" s="23">
        <v>3.145</v>
      </c>
      <c r="J387" s="23">
        <v>5.0999999999999996</v>
      </c>
      <c r="K387" s="23">
        <v>2.5616666666666665</v>
      </c>
      <c r="L387" s="23">
        <v>8.0416666666666661</v>
      </c>
      <c r="M387" s="116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3"/>
    </row>
    <row r="388" spans="1:45">
      <c r="A388" s="34"/>
      <c r="B388" s="2" t="s">
        <v>272</v>
      </c>
      <c r="C388" s="32"/>
      <c r="D388" s="10">
        <v>3.5505687932701564</v>
      </c>
      <c r="E388" s="10">
        <v>3.0049999999999999</v>
      </c>
      <c r="F388" s="10">
        <v>2.6850000000000001</v>
      </c>
      <c r="G388" s="10">
        <v>2.8</v>
      </c>
      <c r="H388" s="10">
        <v>2.5149999999999997</v>
      </c>
      <c r="I388" s="10">
        <v>3.1550000000000002</v>
      </c>
      <c r="J388" s="10">
        <v>5.0999999999999996</v>
      </c>
      <c r="K388" s="10">
        <v>2.6399999999999997</v>
      </c>
      <c r="L388" s="10">
        <v>8.1050000000000004</v>
      </c>
      <c r="M388" s="116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3"/>
    </row>
    <row r="389" spans="1:45">
      <c r="A389" s="34"/>
      <c r="B389" s="2" t="s">
        <v>273</v>
      </c>
      <c r="C389" s="32"/>
      <c r="D389" s="24">
        <v>4.9208216201975373E-2</v>
      </c>
      <c r="E389" s="24">
        <v>6.1860057118197503E-2</v>
      </c>
      <c r="F389" s="24">
        <v>5.9581876439064894E-2</v>
      </c>
      <c r="G389" s="24">
        <v>5.1639777949432274E-2</v>
      </c>
      <c r="H389" s="24">
        <v>3.5777087639996645E-2</v>
      </c>
      <c r="I389" s="24">
        <v>7.8166488983451202E-2</v>
      </c>
      <c r="J389" s="24">
        <v>0.14142135623730939</v>
      </c>
      <c r="K389" s="24">
        <v>0.14497126151988426</v>
      </c>
      <c r="L389" s="24">
        <v>0.13600245095830724</v>
      </c>
      <c r="M389" s="116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2" t="s">
        <v>88</v>
      </c>
      <c r="C390" s="32"/>
      <c r="D390" s="12">
        <v>1.3881958620675641E-2</v>
      </c>
      <c r="E390" s="12">
        <v>2.0506096282275413E-2</v>
      </c>
      <c r="F390" s="12">
        <v>2.2273598668809305E-2</v>
      </c>
      <c r="G390" s="12">
        <v>1.8225803982152566E-2</v>
      </c>
      <c r="H390" s="12">
        <v>1.4141141359682469E-2</v>
      </c>
      <c r="I390" s="12">
        <v>2.4854209533688776E-2</v>
      </c>
      <c r="J390" s="12">
        <v>2.7729677693590079E-2</v>
      </c>
      <c r="K390" s="12">
        <v>5.6592554919928796E-2</v>
      </c>
      <c r="L390" s="12">
        <v>1.6912221880825772E-2</v>
      </c>
      <c r="M390" s="116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2" t="s">
        <v>274</v>
      </c>
      <c r="C391" s="32"/>
      <c r="D391" s="12">
        <v>0.21742783254294662</v>
      </c>
      <c r="E391" s="12">
        <v>3.6057059165059968E-2</v>
      </c>
      <c r="F391" s="12">
        <v>-8.1286419911645758E-2</v>
      </c>
      <c r="G391" s="12">
        <v>-2.6907734485855372E-2</v>
      </c>
      <c r="H391" s="12">
        <v>-0.13108584761736986</v>
      </c>
      <c r="I391" s="12">
        <v>8.013241472070054E-2</v>
      </c>
      <c r="J391" s="12">
        <v>0.75156607792546004</v>
      </c>
      <c r="K391" s="12">
        <v>-0.12021011053221176</v>
      </c>
      <c r="L391" s="12">
        <v>1.7618648124151455</v>
      </c>
      <c r="M391" s="116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4"/>
      <c r="B392" s="56" t="s">
        <v>275</v>
      </c>
      <c r="C392" s="57"/>
      <c r="D392" s="55">
        <v>0.88</v>
      </c>
      <c r="E392" s="55">
        <v>0</v>
      </c>
      <c r="F392" s="55">
        <v>0.53</v>
      </c>
      <c r="G392" s="55">
        <v>0.31</v>
      </c>
      <c r="H392" s="55">
        <v>0.81</v>
      </c>
      <c r="I392" s="55">
        <v>0.21</v>
      </c>
      <c r="J392" s="55">
        <v>3.49</v>
      </c>
      <c r="K392" s="55">
        <v>0.67</v>
      </c>
      <c r="L392" s="55">
        <v>8.41</v>
      </c>
      <c r="M392" s="116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3"/>
    </row>
    <row r="393" spans="1:45">
      <c r="B393" s="35"/>
      <c r="C393" s="19"/>
      <c r="D393" s="30"/>
      <c r="E393" s="30"/>
      <c r="F393" s="30"/>
      <c r="G393" s="30"/>
      <c r="H393" s="30"/>
      <c r="I393" s="30"/>
      <c r="J393" s="30"/>
      <c r="K393" s="30"/>
      <c r="L393" s="30"/>
      <c r="AS393" s="73"/>
    </row>
    <row r="394" spans="1:45" ht="15">
      <c r="B394" s="38" t="s">
        <v>612</v>
      </c>
      <c r="AS394" s="31" t="s">
        <v>277</v>
      </c>
    </row>
    <row r="395" spans="1:45" ht="15">
      <c r="A395" s="27" t="s">
        <v>82</v>
      </c>
      <c r="B395" s="17" t="s">
        <v>126</v>
      </c>
      <c r="C395" s="14" t="s">
        <v>127</v>
      </c>
      <c r="D395" s="15" t="s">
        <v>228</v>
      </c>
      <c r="E395" s="16" t="s">
        <v>228</v>
      </c>
      <c r="F395" s="16" t="s">
        <v>228</v>
      </c>
      <c r="G395" s="16" t="s">
        <v>228</v>
      </c>
      <c r="H395" s="16" t="s">
        <v>228</v>
      </c>
      <c r="I395" s="16" t="s">
        <v>228</v>
      </c>
      <c r="J395" s="16" t="s">
        <v>228</v>
      </c>
      <c r="K395" s="16" t="s">
        <v>228</v>
      </c>
      <c r="L395" s="16" t="s">
        <v>228</v>
      </c>
      <c r="M395" s="16" t="s">
        <v>228</v>
      </c>
      <c r="N395" s="16" t="s">
        <v>228</v>
      </c>
      <c r="O395" s="16" t="s">
        <v>228</v>
      </c>
      <c r="P395" s="16" t="s">
        <v>228</v>
      </c>
      <c r="Q395" s="16" t="s">
        <v>228</v>
      </c>
      <c r="R395" s="116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1</v>
      </c>
    </row>
    <row r="396" spans="1:45">
      <c r="A396" s="34"/>
      <c r="B396" s="18" t="s">
        <v>229</v>
      </c>
      <c r="C396" s="7" t="s">
        <v>229</v>
      </c>
      <c r="D396" s="114" t="s">
        <v>231</v>
      </c>
      <c r="E396" s="115" t="s">
        <v>233</v>
      </c>
      <c r="F396" s="115" t="s">
        <v>235</v>
      </c>
      <c r="G396" s="115" t="s">
        <v>236</v>
      </c>
      <c r="H396" s="115" t="s">
        <v>239</v>
      </c>
      <c r="I396" s="115" t="s">
        <v>240</v>
      </c>
      <c r="J396" s="115" t="s">
        <v>241</v>
      </c>
      <c r="K396" s="115" t="s">
        <v>244</v>
      </c>
      <c r="L396" s="115" t="s">
        <v>250</v>
      </c>
      <c r="M396" s="115" t="s">
        <v>252</v>
      </c>
      <c r="N396" s="115" t="s">
        <v>256</v>
      </c>
      <c r="O396" s="115" t="s">
        <v>257</v>
      </c>
      <c r="P396" s="115" t="s">
        <v>279</v>
      </c>
      <c r="Q396" s="115" t="s">
        <v>259</v>
      </c>
      <c r="R396" s="116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 t="s">
        <v>3</v>
      </c>
    </row>
    <row r="397" spans="1:45">
      <c r="A397" s="34"/>
      <c r="B397" s="18"/>
      <c r="C397" s="7"/>
      <c r="D397" s="8" t="s">
        <v>308</v>
      </c>
      <c r="E397" s="9" t="s">
        <v>308</v>
      </c>
      <c r="F397" s="9" t="s">
        <v>308</v>
      </c>
      <c r="G397" s="9" t="s">
        <v>308</v>
      </c>
      <c r="H397" s="9" t="s">
        <v>308</v>
      </c>
      <c r="I397" s="9" t="s">
        <v>310</v>
      </c>
      <c r="J397" s="9" t="s">
        <v>309</v>
      </c>
      <c r="K397" s="9" t="s">
        <v>308</v>
      </c>
      <c r="L397" s="9" t="s">
        <v>308</v>
      </c>
      <c r="M397" s="9" t="s">
        <v>308</v>
      </c>
      <c r="N397" s="9" t="s">
        <v>308</v>
      </c>
      <c r="O397" s="9" t="s">
        <v>308</v>
      </c>
      <c r="P397" s="9" t="s">
        <v>308</v>
      </c>
      <c r="Q397" s="9" t="s">
        <v>308</v>
      </c>
      <c r="R397" s="116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34"/>
      <c r="B398" s="18"/>
      <c r="C398" s="7"/>
      <c r="D398" s="28" t="s">
        <v>311</v>
      </c>
      <c r="E398" s="28" t="s">
        <v>312</v>
      </c>
      <c r="F398" s="28" t="s">
        <v>313</v>
      </c>
      <c r="G398" s="28" t="s">
        <v>313</v>
      </c>
      <c r="H398" s="28" t="s">
        <v>312</v>
      </c>
      <c r="I398" s="28" t="s">
        <v>314</v>
      </c>
      <c r="J398" s="28" t="s">
        <v>313</v>
      </c>
      <c r="K398" s="28" t="s">
        <v>312</v>
      </c>
      <c r="L398" s="28" t="s">
        <v>132</v>
      </c>
      <c r="M398" s="28" t="s">
        <v>311</v>
      </c>
      <c r="N398" s="28" t="s">
        <v>313</v>
      </c>
      <c r="O398" s="28" t="s">
        <v>313</v>
      </c>
      <c r="P398" s="28" t="s">
        <v>311</v>
      </c>
      <c r="Q398" s="28" t="s">
        <v>312</v>
      </c>
      <c r="R398" s="116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2</v>
      </c>
    </row>
    <row r="399" spans="1:45">
      <c r="A399" s="34"/>
      <c r="B399" s="17">
        <v>1</v>
      </c>
      <c r="C399" s="13">
        <v>1</v>
      </c>
      <c r="D399" s="20">
        <v>0.21</v>
      </c>
      <c r="E399" s="20">
        <v>0.3</v>
      </c>
      <c r="F399" s="21">
        <v>0.18</v>
      </c>
      <c r="G399" s="20">
        <v>0.18</v>
      </c>
      <c r="H399" s="21">
        <v>0.2</v>
      </c>
      <c r="I399" s="109" t="s">
        <v>100</v>
      </c>
      <c r="J399" s="21">
        <v>0.4</v>
      </c>
      <c r="K399" s="20">
        <v>0.2</v>
      </c>
      <c r="L399" s="109" t="s">
        <v>101</v>
      </c>
      <c r="M399" s="109">
        <v>3.1</v>
      </c>
      <c r="N399" s="20">
        <v>0.15</v>
      </c>
      <c r="O399" s="20">
        <v>0.3</v>
      </c>
      <c r="P399" s="20">
        <v>0.22</v>
      </c>
      <c r="Q399" s="20">
        <v>0.1</v>
      </c>
      <c r="R399" s="116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1</v>
      </c>
    </row>
    <row r="400" spans="1:45">
      <c r="A400" s="34"/>
      <c r="B400" s="18">
        <v>1</v>
      </c>
      <c r="C400" s="7">
        <v>2</v>
      </c>
      <c r="D400" s="9">
        <v>0.21</v>
      </c>
      <c r="E400" s="9">
        <v>0.3</v>
      </c>
      <c r="F400" s="22">
        <v>0.18</v>
      </c>
      <c r="G400" s="9">
        <v>0.19</v>
      </c>
      <c r="H400" s="22">
        <v>0.3</v>
      </c>
      <c r="I400" s="110" t="s">
        <v>100</v>
      </c>
      <c r="J400" s="22">
        <v>0.4</v>
      </c>
      <c r="K400" s="9">
        <v>0.3</v>
      </c>
      <c r="L400" s="110" t="s">
        <v>101</v>
      </c>
      <c r="M400" s="110">
        <v>3.2</v>
      </c>
      <c r="N400" s="9">
        <v>0.16</v>
      </c>
      <c r="O400" s="9">
        <v>0.33</v>
      </c>
      <c r="P400" s="112">
        <v>0.27</v>
      </c>
      <c r="Q400" s="9">
        <v>0.1</v>
      </c>
      <c r="R400" s="116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4</v>
      </c>
    </row>
    <row r="401" spans="1:45">
      <c r="A401" s="34"/>
      <c r="B401" s="18">
        <v>1</v>
      </c>
      <c r="C401" s="7">
        <v>3</v>
      </c>
      <c r="D401" s="9">
        <v>0.22</v>
      </c>
      <c r="E401" s="9">
        <v>0.3</v>
      </c>
      <c r="F401" s="22">
        <v>0.18</v>
      </c>
      <c r="G401" s="9">
        <v>0.19</v>
      </c>
      <c r="H401" s="22">
        <v>0.2</v>
      </c>
      <c r="I401" s="110" t="s">
        <v>100</v>
      </c>
      <c r="J401" s="22">
        <v>0.4</v>
      </c>
      <c r="K401" s="22">
        <v>0.3</v>
      </c>
      <c r="L401" s="111" t="s">
        <v>101</v>
      </c>
      <c r="M401" s="111">
        <v>3.1</v>
      </c>
      <c r="N401" s="10">
        <v>0.17</v>
      </c>
      <c r="O401" s="10">
        <v>0.33</v>
      </c>
      <c r="P401" s="10">
        <v>0.23</v>
      </c>
      <c r="Q401" s="10">
        <v>0.1</v>
      </c>
      <c r="R401" s="116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16</v>
      </c>
    </row>
    <row r="402" spans="1:45">
      <c r="A402" s="34"/>
      <c r="B402" s="18">
        <v>1</v>
      </c>
      <c r="C402" s="7">
        <v>4</v>
      </c>
      <c r="D402" s="112">
        <v>0.27</v>
      </c>
      <c r="E402" s="9">
        <v>0.3</v>
      </c>
      <c r="F402" s="22">
        <v>0.17</v>
      </c>
      <c r="G402" s="9">
        <v>0.18</v>
      </c>
      <c r="H402" s="22">
        <v>0.3</v>
      </c>
      <c r="I402" s="110" t="s">
        <v>100</v>
      </c>
      <c r="J402" s="22">
        <v>0.4</v>
      </c>
      <c r="K402" s="22">
        <v>0.3</v>
      </c>
      <c r="L402" s="111" t="s">
        <v>101</v>
      </c>
      <c r="M402" s="111">
        <v>3.3</v>
      </c>
      <c r="N402" s="10">
        <v>0.17</v>
      </c>
      <c r="O402" s="10">
        <v>0.32</v>
      </c>
      <c r="P402" s="10">
        <v>0.23</v>
      </c>
      <c r="Q402" s="10">
        <v>0.1</v>
      </c>
      <c r="R402" s="116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0.24251515151515099</v>
      </c>
    </row>
    <row r="403" spans="1:45">
      <c r="A403" s="34"/>
      <c r="B403" s="18">
        <v>1</v>
      </c>
      <c r="C403" s="7">
        <v>5</v>
      </c>
      <c r="D403" s="9">
        <v>0.23</v>
      </c>
      <c r="E403" s="9">
        <v>0.3</v>
      </c>
      <c r="F403" s="9">
        <v>0.18</v>
      </c>
      <c r="G403" s="9">
        <v>0.18</v>
      </c>
      <c r="H403" s="9">
        <v>0.3</v>
      </c>
      <c r="I403" s="110" t="s">
        <v>100</v>
      </c>
      <c r="J403" s="9">
        <v>0.4</v>
      </c>
      <c r="K403" s="9">
        <v>0.3</v>
      </c>
      <c r="L403" s="110" t="s">
        <v>101</v>
      </c>
      <c r="M403" s="110">
        <v>3.1</v>
      </c>
      <c r="N403" s="9">
        <v>0.16</v>
      </c>
      <c r="O403" s="9">
        <v>0.31</v>
      </c>
      <c r="P403" s="9">
        <v>0.23</v>
      </c>
      <c r="Q403" s="9">
        <v>0.1</v>
      </c>
      <c r="R403" s="116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17</v>
      </c>
    </row>
    <row r="404" spans="1:45">
      <c r="A404" s="34"/>
      <c r="B404" s="18">
        <v>1</v>
      </c>
      <c r="C404" s="7">
        <v>6</v>
      </c>
      <c r="D404" s="9">
        <v>0.22</v>
      </c>
      <c r="E404" s="9">
        <v>0.3</v>
      </c>
      <c r="F404" s="9">
        <v>0.17</v>
      </c>
      <c r="G404" s="9">
        <v>0.18</v>
      </c>
      <c r="H404" s="9">
        <v>0.4</v>
      </c>
      <c r="I404" s="110" t="s">
        <v>100</v>
      </c>
      <c r="J404" s="9">
        <v>0.5</v>
      </c>
      <c r="K404" s="9">
        <v>0.3</v>
      </c>
      <c r="L404" s="110" t="s">
        <v>101</v>
      </c>
      <c r="M404" s="110">
        <v>3.1</v>
      </c>
      <c r="N404" s="9">
        <v>0.18</v>
      </c>
      <c r="O404" s="9">
        <v>0.28999999999999998</v>
      </c>
      <c r="P404" s="9">
        <v>0.23</v>
      </c>
      <c r="Q404" s="9">
        <v>0.1</v>
      </c>
      <c r="R404" s="116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4"/>
      <c r="B405" s="19" t="s">
        <v>271</v>
      </c>
      <c r="C405" s="11"/>
      <c r="D405" s="23">
        <v>0.22666666666666668</v>
      </c>
      <c r="E405" s="23">
        <v>0.3</v>
      </c>
      <c r="F405" s="23">
        <v>0.17666666666666667</v>
      </c>
      <c r="G405" s="23">
        <v>0.18333333333333332</v>
      </c>
      <c r="H405" s="23">
        <v>0.28333333333333338</v>
      </c>
      <c r="I405" s="23" t="s">
        <v>673</v>
      </c>
      <c r="J405" s="23">
        <v>0.41666666666666669</v>
      </c>
      <c r="K405" s="23">
        <v>0.28333333333333338</v>
      </c>
      <c r="L405" s="23" t="s">
        <v>673</v>
      </c>
      <c r="M405" s="23">
        <v>3.15</v>
      </c>
      <c r="N405" s="23">
        <v>0.16500000000000001</v>
      </c>
      <c r="O405" s="23">
        <v>0.31333333333333335</v>
      </c>
      <c r="P405" s="23">
        <v>0.23499999999999999</v>
      </c>
      <c r="Q405" s="23">
        <v>9.9999999999999992E-2</v>
      </c>
      <c r="R405" s="116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A406" s="34"/>
      <c r="B406" s="2" t="s">
        <v>272</v>
      </c>
      <c r="C406" s="32"/>
      <c r="D406" s="10">
        <v>0.22</v>
      </c>
      <c r="E406" s="10">
        <v>0.3</v>
      </c>
      <c r="F406" s="10">
        <v>0.18</v>
      </c>
      <c r="G406" s="10">
        <v>0.18</v>
      </c>
      <c r="H406" s="10">
        <v>0.3</v>
      </c>
      <c r="I406" s="10" t="s">
        <v>673</v>
      </c>
      <c r="J406" s="10">
        <v>0.4</v>
      </c>
      <c r="K406" s="10">
        <v>0.3</v>
      </c>
      <c r="L406" s="10" t="s">
        <v>673</v>
      </c>
      <c r="M406" s="10">
        <v>3.1</v>
      </c>
      <c r="N406" s="10">
        <v>0.16500000000000001</v>
      </c>
      <c r="O406" s="10">
        <v>0.315</v>
      </c>
      <c r="P406" s="10">
        <v>0.23</v>
      </c>
      <c r="Q406" s="10">
        <v>0.1</v>
      </c>
      <c r="R406" s="116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3"/>
    </row>
    <row r="407" spans="1:45">
      <c r="A407" s="34"/>
      <c r="B407" s="2" t="s">
        <v>273</v>
      </c>
      <c r="C407" s="32"/>
      <c r="D407" s="24">
        <v>2.2509257354845519E-2</v>
      </c>
      <c r="E407" s="24">
        <v>0</v>
      </c>
      <c r="F407" s="24">
        <v>5.163977794943213E-3</v>
      </c>
      <c r="G407" s="24">
        <v>5.1639777949432277E-3</v>
      </c>
      <c r="H407" s="24">
        <v>7.5277265270908014E-2</v>
      </c>
      <c r="I407" s="24" t="s">
        <v>673</v>
      </c>
      <c r="J407" s="24">
        <v>4.0824829046386291E-2</v>
      </c>
      <c r="K407" s="24">
        <v>4.0824829046386096E-2</v>
      </c>
      <c r="L407" s="24" t="s">
        <v>673</v>
      </c>
      <c r="M407" s="24">
        <v>8.366600265340747E-2</v>
      </c>
      <c r="N407" s="24">
        <v>1.0488088481701517E-2</v>
      </c>
      <c r="O407" s="24">
        <v>1.6329931618554533E-2</v>
      </c>
      <c r="P407" s="24">
        <v>1.7606816861659016E-2</v>
      </c>
      <c r="Q407" s="24">
        <v>1.5202354861220293E-17</v>
      </c>
      <c r="R407" s="116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3"/>
    </row>
    <row r="408" spans="1:45">
      <c r="A408" s="34"/>
      <c r="B408" s="2" t="s">
        <v>88</v>
      </c>
      <c r="C408" s="32"/>
      <c r="D408" s="12">
        <v>9.9305547153730217E-2</v>
      </c>
      <c r="E408" s="12">
        <v>0</v>
      </c>
      <c r="F408" s="12">
        <v>2.9230062990244603E-2</v>
      </c>
      <c r="G408" s="12">
        <v>2.8167151608781246E-2</v>
      </c>
      <c r="H408" s="12">
        <v>0.26568446566202825</v>
      </c>
      <c r="I408" s="12" t="s">
        <v>673</v>
      </c>
      <c r="J408" s="12">
        <v>9.7979589711327086E-2</v>
      </c>
      <c r="K408" s="12">
        <v>0.1440876319284215</v>
      </c>
      <c r="L408" s="12" t="s">
        <v>673</v>
      </c>
      <c r="M408" s="12">
        <v>2.6560635762986499E-2</v>
      </c>
      <c r="N408" s="12">
        <v>6.356417261637283E-2</v>
      </c>
      <c r="O408" s="12">
        <v>5.2116803037939995E-2</v>
      </c>
      <c r="P408" s="12">
        <v>7.4922624943229862E-2</v>
      </c>
      <c r="Q408" s="12">
        <v>1.5202354861220294E-16</v>
      </c>
      <c r="R408" s="116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3"/>
    </row>
    <row r="409" spans="1:45">
      <c r="A409" s="34"/>
      <c r="B409" s="2" t="s">
        <v>274</v>
      </c>
      <c r="C409" s="32"/>
      <c r="D409" s="12">
        <v>-6.5350493564911072E-2</v>
      </c>
      <c r="E409" s="12">
        <v>0.2370361114582058</v>
      </c>
      <c r="F409" s="12">
        <v>-0.27152317880794541</v>
      </c>
      <c r="G409" s="12">
        <v>-0.24403348744220754</v>
      </c>
      <c r="H409" s="12">
        <v>0.16831188304386124</v>
      </c>
      <c r="I409" s="12" t="s">
        <v>673</v>
      </c>
      <c r="J409" s="12">
        <v>0.71810571035861925</v>
      </c>
      <c r="K409" s="12">
        <v>0.16831188304386124</v>
      </c>
      <c r="L409" s="12" t="s">
        <v>673</v>
      </c>
      <c r="M409" s="12">
        <v>11.988879170311161</v>
      </c>
      <c r="N409" s="12">
        <v>-0.31963013869798673</v>
      </c>
      <c r="O409" s="12">
        <v>0.29201549418968176</v>
      </c>
      <c r="P409" s="12">
        <v>-3.0988379357738793E-2</v>
      </c>
      <c r="Q409" s="12">
        <v>-0.58765462951393144</v>
      </c>
      <c r="R409" s="116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3"/>
    </row>
    <row r="410" spans="1:45">
      <c r="A410" s="34"/>
      <c r="B410" s="56" t="s">
        <v>275</v>
      </c>
      <c r="C410" s="57"/>
      <c r="D410" s="55">
        <v>0.39</v>
      </c>
      <c r="E410" s="55">
        <v>0.46</v>
      </c>
      <c r="F410" s="55">
        <v>0.82</v>
      </c>
      <c r="G410" s="55">
        <v>0.75</v>
      </c>
      <c r="H410" s="55">
        <v>0.28999999999999998</v>
      </c>
      <c r="I410" s="55" t="s">
        <v>276</v>
      </c>
      <c r="J410" s="55">
        <v>1.67</v>
      </c>
      <c r="K410" s="55">
        <v>0.28999999999999998</v>
      </c>
      <c r="L410" s="55" t="s">
        <v>276</v>
      </c>
      <c r="M410" s="55">
        <v>30.03</v>
      </c>
      <c r="N410" s="55">
        <v>0.94</v>
      </c>
      <c r="O410" s="55">
        <v>0.6</v>
      </c>
      <c r="P410" s="55">
        <v>0.28999999999999998</v>
      </c>
      <c r="Q410" s="55">
        <v>1.61</v>
      </c>
      <c r="R410" s="116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3"/>
    </row>
    <row r="411" spans="1:45">
      <c r="B411" s="35"/>
      <c r="C411" s="19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AS411" s="73"/>
    </row>
    <row r="412" spans="1:45" ht="15">
      <c r="B412" s="38" t="s">
        <v>613</v>
      </c>
      <c r="AS412" s="31" t="s">
        <v>67</v>
      </c>
    </row>
    <row r="413" spans="1:45" ht="15">
      <c r="A413" s="27" t="s">
        <v>8</v>
      </c>
      <c r="B413" s="17" t="s">
        <v>126</v>
      </c>
      <c r="C413" s="14" t="s">
        <v>127</v>
      </c>
      <c r="D413" s="15" t="s">
        <v>228</v>
      </c>
      <c r="E413" s="16" t="s">
        <v>228</v>
      </c>
      <c r="F413" s="16" t="s">
        <v>228</v>
      </c>
      <c r="G413" s="16" t="s">
        <v>228</v>
      </c>
      <c r="H413" s="16" t="s">
        <v>228</v>
      </c>
      <c r="I413" s="16" t="s">
        <v>228</v>
      </c>
      <c r="J413" s="16" t="s">
        <v>228</v>
      </c>
      <c r="K413" s="16" t="s">
        <v>228</v>
      </c>
      <c r="L413" s="16" t="s">
        <v>228</v>
      </c>
      <c r="M413" s="16" t="s">
        <v>228</v>
      </c>
      <c r="N413" s="16" t="s">
        <v>228</v>
      </c>
      <c r="O413" s="16" t="s">
        <v>228</v>
      </c>
      <c r="P413" s="16" t="s">
        <v>228</v>
      </c>
      <c r="Q413" s="16" t="s">
        <v>228</v>
      </c>
      <c r="R413" s="16" t="s">
        <v>228</v>
      </c>
      <c r="S413" s="16" t="s">
        <v>228</v>
      </c>
      <c r="T413" s="16" t="s">
        <v>228</v>
      </c>
      <c r="U413" s="16" t="s">
        <v>228</v>
      </c>
      <c r="V413" s="16" t="s">
        <v>228</v>
      </c>
      <c r="W413" s="16" t="s">
        <v>228</v>
      </c>
      <c r="X413" s="116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1</v>
      </c>
    </row>
    <row r="414" spans="1:45">
      <c r="A414" s="34"/>
      <c r="B414" s="18" t="s">
        <v>229</v>
      </c>
      <c r="C414" s="7" t="s">
        <v>229</v>
      </c>
      <c r="D414" s="114" t="s">
        <v>231</v>
      </c>
      <c r="E414" s="115" t="s">
        <v>278</v>
      </c>
      <c r="F414" s="115" t="s">
        <v>233</v>
      </c>
      <c r="G414" s="115" t="s">
        <v>234</v>
      </c>
      <c r="H414" s="115" t="s">
        <v>235</v>
      </c>
      <c r="I414" s="115" t="s">
        <v>236</v>
      </c>
      <c r="J414" s="115" t="s">
        <v>237</v>
      </c>
      <c r="K414" s="115" t="s">
        <v>239</v>
      </c>
      <c r="L414" s="115" t="s">
        <v>241</v>
      </c>
      <c r="M414" s="115" t="s">
        <v>242</v>
      </c>
      <c r="N414" s="115" t="s">
        <v>244</v>
      </c>
      <c r="O414" s="115" t="s">
        <v>246</v>
      </c>
      <c r="P414" s="115" t="s">
        <v>250</v>
      </c>
      <c r="Q414" s="115" t="s">
        <v>252</v>
      </c>
      <c r="R414" s="115" t="s">
        <v>254</v>
      </c>
      <c r="S414" s="115" t="s">
        <v>256</v>
      </c>
      <c r="T414" s="115" t="s">
        <v>257</v>
      </c>
      <c r="U414" s="115" t="s">
        <v>258</v>
      </c>
      <c r="V414" s="115" t="s">
        <v>279</v>
      </c>
      <c r="W414" s="115" t="s">
        <v>259</v>
      </c>
      <c r="X414" s="116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 t="s">
        <v>3</v>
      </c>
    </row>
    <row r="415" spans="1:45">
      <c r="A415" s="34"/>
      <c r="B415" s="18"/>
      <c r="C415" s="7"/>
      <c r="D415" s="8" t="s">
        <v>308</v>
      </c>
      <c r="E415" s="9" t="s">
        <v>308</v>
      </c>
      <c r="F415" s="9" t="s">
        <v>308</v>
      </c>
      <c r="G415" s="9" t="s">
        <v>309</v>
      </c>
      <c r="H415" s="9" t="s">
        <v>308</v>
      </c>
      <c r="I415" s="9" t="s">
        <v>308</v>
      </c>
      <c r="J415" s="9" t="s">
        <v>308</v>
      </c>
      <c r="K415" s="9" t="s">
        <v>308</v>
      </c>
      <c r="L415" s="9" t="s">
        <v>309</v>
      </c>
      <c r="M415" s="9" t="s">
        <v>309</v>
      </c>
      <c r="N415" s="9" t="s">
        <v>308</v>
      </c>
      <c r="O415" s="9" t="s">
        <v>309</v>
      </c>
      <c r="P415" s="9" t="s">
        <v>308</v>
      </c>
      <c r="Q415" s="9" t="s">
        <v>308</v>
      </c>
      <c r="R415" s="9" t="s">
        <v>309</v>
      </c>
      <c r="S415" s="9" t="s">
        <v>308</v>
      </c>
      <c r="T415" s="9" t="s">
        <v>308</v>
      </c>
      <c r="U415" s="9" t="s">
        <v>309</v>
      </c>
      <c r="V415" s="9" t="s">
        <v>308</v>
      </c>
      <c r="W415" s="9" t="s">
        <v>308</v>
      </c>
      <c r="X415" s="116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1">
        <v>2</v>
      </c>
    </row>
    <row r="416" spans="1:45">
      <c r="A416" s="34"/>
      <c r="B416" s="18"/>
      <c r="C416" s="7"/>
      <c r="D416" s="28" t="s">
        <v>311</v>
      </c>
      <c r="E416" s="28" t="s">
        <v>269</v>
      </c>
      <c r="F416" s="28" t="s">
        <v>312</v>
      </c>
      <c r="G416" s="28" t="s">
        <v>311</v>
      </c>
      <c r="H416" s="28" t="s">
        <v>313</v>
      </c>
      <c r="I416" s="28" t="s">
        <v>313</v>
      </c>
      <c r="J416" s="28" t="s">
        <v>269</v>
      </c>
      <c r="K416" s="28" t="s">
        <v>312</v>
      </c>
      <c r="L416" s="28" t="s">
        <v>313</v>
      </c>
      <c r="M416" s="28" t="s">
        <v>132</v>
      </c>
      <c r="N416" s="28" t="s">
        <v>312</v>
      </c>
      <c r="O416" s="28" t="s">
        <v>313</v>
      </c>
      <c r="P416" s="28" t="s">
        <v>132</v>
      </c>
      <c r="Q416" s="28" t="s">
        <v>311</v>
      </c>
      <c r="R416" s="28" t="s">
        <v>268</v>
      </c>
      <c r="S416" s="28" t="s">
        <v>313</v>
      </c>
      <c r="T416" s="28" t="s">
        <v>313</v>
      </c>
      <c r="U416" s="28" t="s">
        <v>311</v>
      </c>
      <c r="V416" s="28" t="s">
        <v>311</v>
      </c>
      <c r="W416" s="28" t="s">
        <v>312</v>
      </c>
      <c r="X416" s="116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2</v>
      </c>
    </row>
    <row r="417" spans="1:45">
      <c r="A417" s="34"/>
      <c r="B417" s="17">
        <v>1</v>
      </c>
      <c r="C417" s="13">
        <v>1</v>
      </c>
      <c r="D417" s="20">
        <v>1.04</v>
      </c>
      <c r="E417" s="109">
        <v>1.3952271423037101</v>
      </c>
      <c r="F417" s="21">
        <v>1.26</v>
      </c>
      <c r="G417" s="20">
        <v>0.88</v>
      </c>
      <c r="H417" s="21">
        <v>1.08</v>
      </c>
      <c r="I417" s="20">
        <v>1.1599999999999999</v>
      </c>
      <c r="J417" s="21">
        <v>1.1499999999999999</v>
      </c>
      <c r="K417" s="20">
        <v>0.84</v>
      </c>
      <c r="L417" s="20">
        <v>0.9</v>
      </c>
      <c r="M417" s="20">
        <v>0.67</v>
      </c>
      <c r="N417" s="20">
        <v>1.03</v>
      </c>
      <c r="O417" s="20">
        <v>1.04</v>
      </c>
      <c r="P417" s="109">
        <v>0.27</v>
      </c>
      <c r="Q417" s="20">
        <v>1.2</v>
      </c>
      <c r="R417" s="20">
        <v>0.8</v>
      </c>
      <c r="S417" s="20">
        <v>1.0900000000000001</v>
      </c>
      <c r="T417" s="20">
        <v>0.66</v>
      </c>
      <c r="U417" s="20">
        <v>0.71</v>
      </c>
      <c r="V417" s="20">
        <v>0.92</v>
      </c>
      <c r="W417" s="20">
        <v>1.1000000000000001</v>
      </c>
      <c r="X417" s="116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>
        <v>1</v>
      </c>
    </row>
    <row r="418" spans="1:45">
      <c r="A418" s="34"/>
      <c r="B418" s="18">
        <v>1</v>
      </c>
      <c r="C418" s="7">
        <v>2</v>
      </c>
      <c r="D418" s="9">
        <v>1.1299999999999999</v>
      </c>
      <c r="E418" s="110">
        <v>1.4183906556368602</v>
      </c>
      <c r="F418" s="22">
        <v>1.25</v>
      </c>
      <c r="G418" s="9">
        <v>0.89</v>
      </c>
      <c r="H418" s="22">
        <v>1.0900000000000001</v>
      </c>
      <c r="I418" s="9">
        <v>1.1599999999999999</v>
      </c>
      <c r="J418" s="22">
        <v>1.1299999999999999</v>
      </c>
      <c r="K418" s="9">
        <v>0.79</v>
      </c>
      <c r="L418" s="9">
        <v>0.9</v>
      </c>
      <c r="M418" s="9">
        <v>0.64</v>
      </c>
      <c r="N418" s="9">
        <v>1.07</v>
      </c>
      <c r="O418" s="9">
        <v>0.94</v>
      </c>
      <c r="P418" s="110">
        <v>0.36</v>
      </c>
      <c r="Q418" s="9">
        <v>1.3</v>
      </c>
      <c r="R418" s="9">
        <v>1</v>
      </c>
      <c r="S418" s="9">
        <v>1.03</v>
      </c>
      <c r="T418" s="9">
        <v>0.67</v>
      </c>
      <c r="U418" s="9">
        <v>0.85</v>
      </c>
      <c r="V418" s="112">
        <v>1.27</v>
      </c>
      <c r="W418" s="9">
        <v>1.05</v>
      </c>
      <c r="X418" s="116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 t="e">
        <v>#N/A</v>
      </c>
    </row>
    <row r="419" spans="1:45">
      <c r="A419" s="34"/>
      <c r="B419" s="18">
        <v>1</v>
      </c>
      <c r="C419" s="7">
        <v>3</v>
      </c>
      <c r="D419" s="9">
        <v>1.08</v>
      </c>
      <c r="E419" s="110">
        <v>1.4522928002301601</v>
      </c>
      <c r="F419" s="22">
        <v>1.19</v>
      </c>
      <c r="G419" s="9">
        <v>0.83</v>
      </c>
      <c r="H419" s="22">
        <v>1.03</v>
      </c>
      <c r="I419" s="9">
        <v>1.1200000000000001</v>
      </c>
      <c r="J419" s="22">
        <v>1.1299999999999999</v>
      </c>
      <c r="K419" s="22">
        <v>0.8</v>
      </c>
      <c r="L419" s="10">
        <v>1</v>
      </c>
      <c r="M419" s="10">
        <v>0.75</v>
      </c>
      <c r="N419" s="10">
        <v>1.08</v>
      </c>
      <c r="O419" s="10">
        <v>1.04</v>
      </c>
      <c r="P419" s="111">
        <v>0.33</v>
      </c>
      <c r="Q419" s="10">
        <v>1.3</v>
      </c>
      <c r="R419" s="10">
        <v>1</v>
      </c>
      <c r="S419" s="10">
        <v>0.9900000000000001</v>
      </c>
      <c r="T419" s="10">
        <v>0.67</v>
      </c>
      <c r="U419" s="10">
        <v>0.84</v>
      </c>
      <c r="V419" s="10">
        <v>0.91</v>
      </c>
      <c r="W419" s="10">
        <v>1.1000000000000001</v>
      </c>
      <c r="X419" s="116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16</v>
      </c>
    </row>
    <row r="420" spans="1:45">
      <c r="A420" s="34"/>
      <c r="B420" s="18">
        <v>1</v>
      </c>
      <c r="C420" s="7">
        <v>4</v>
      </c>
      <c r="D420" s="9">
        <v>1.22</v>
      </c>
      <c r="E420" s="110">
        <v>1.4002964875044601</v>
      </c>
      <c r="F420" s="22">
        <v>1.25</v>
      </c>
      <c r="G420" s="9">
        <v>0.81</v>
      </c>
      <c r="H420" s="22">
        <v>1.02</v>
      </c>
      <c r="I420" s="9">
        <v>1.1499999999999999</v>
      </c>
      <c r="J420" s="22">
        <v>1.1200000000000001</v>
      </c>
      <c r="K420" s="22">
        <v>0.82</v>
      </c>
      <c r="L420" s="10">
        <v>0.9</v>
      </c>
      <c r="M420" s="10">
        <v>0.82</v>
      </c>
      <c r="N420" s="10">
        <v>1.1299999999999999</v>
      </c>
      <c r="O420" s="10">
        <v>1.04</v>
      </c>
      <c r="P420" s="111" t="s">
        <v>122</v>
      </c>
      <c r="Q420" s="117">
        <v>1.7</v>
      </c>
      <c r="R420" s="10">
        <v>1</v>
      </c>
      <c r="S420" s="10">
        <v>1.02</v>
      </c>
      <c r="T420" s="10">
        <v>0.73</v>
      </c>
      <c r="U420" s="10">
        <v>0.71</v>
      </c>
      <c r="V420" s="10">
        <v>0.96</v>
      </c>
      <c r="W420" s="10">
        <v>1.1200000000000001</v>
      </c>
      <c r="X420" s="116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0.99475925925925934</v>
      </c>
    </row>
    <row r="421" spans="1:45">
      <c r="A421" s="34"/>
      <c r="B421" s="18">
        <v>1</v>
      </c>
      <c r="C421" s="7">
        <v>5</v>
      </c>
      <c r="D421" s="9">
        <v>1.1299999999999999</v>
      </c>
      <c r="E421" s="110">
        <v>1.4683497132810868</v>
      </c>
      <c r="F421" s="9">
        <v>1.24</v>
      </c>
      <c r="G421" s="9">
        <v>0.87</v>
      </c>
      <c r="H421" s="9">
        <v>1.07</v>
      </c>
      <c r="I421" s="9">
        <v>1.1200000000000001</v>
      </c>
      <c r="J421" s="9">
        <v>1.1499999999999999</v>
      </c>
      <c r="K421" s="9">
        <v>0.82</v>
      </c>
      <c r="L421" s="9">
        <v>0.9</v>
      </c>
      <c r="M421" s="9">
        <v>0.87</v>
      </c>
      <c r="N421" s="9">
        <v>1.0900000000000001</v>
      </c>
      <c r="O421" s="9">
        <v>1.04</v>
      </c>
      <c r="P421" s="110">
        <v>0.13</v>
      </c>
      <c r="Q421" s="9">
        <v>1.3</v>
      </c>
      <c r="R421" s="9">
        <v>0.8</v>
      </c>
      <c r="S421" s="9">
        <v>1.04</v>
      </c>
      <c r="T421" s="9">
        <v>0.72</v>
      </c>
      <c r="U421" s="9">
        <v>0.74</v>
      </c>
      <c r="V421" s="9">
        <v>0.94</v>
      </c>
      <c r="W421" s="9">
        <v>1.1200000000000001</v>
      </c>
      <c r="X421" s="116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142</v>
      </c>
    </row>
    <row r="422" spans="1:45">
      <c r="A422" s="34"/>
      <c r="B422" s="18">
        <v>1</v>
      </c>
      <c r="C422" s="7">
        <v>6</v>
      </c>
      <c r="D422" s="9">
        <v>1.0900000000000001</v>
      </c>
      <c r="E422" s="110">
        <v>1.4560477234957601</v>
      </c>
      <c r="F422" s="112">
        <v>1.05</v>
      </c>
      <c r="G422" s="9">
        <v>0.91</v>
      </c>
      <c r="H422" s="9">
        <v>1.05</v>
      </c>
      <c r="I422" s="9">
        <v>1.0900000000000001</v>
      </c>
      <c r="J422" s="9">
        <v>1.1200000000000001</v>
      </c>
      <c r="K422" s="9">
        <v>0.86</v>
      </c>
      <c r="L422" s="9">
        <v>1</v>
      </c>
      <c r="M422" s="9">
        <v>0.83</v>
      </c>
      <c r="N422" s="9">
        <v>1.1299999999999999</v>
      </c>
      <c r="O422" s="9">
        <v>0.97000000000000008</v>
      </c>
      <c r="P422" s="110">
        <v>0.22</v>
      </c>
      <c r="Q422" s="9">
        <v>1.3</v>
      </c>
      <c r="R422" s="9">
        <v>1</v>
      </c>
      <c r="S422" s="9">
        <v>1.03</v>
      </c>
      <c r="T422" s="9">
        <v>0.73</v>
      </c>
      <c r="U422" s="9">
        <v>0.74</v>
      </c>
      <c r="V422" s="9">
        <v>0.95</v>
      </c>
      <c r="W422" s="9">
        <v>1.1200000000000001</v>
      </c>
      <c r="X422" s="116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3"/>
    </row>
    <row r="423" spans="1:45">
      <c r="A423" s="34"/>
      <c r="B423" s="19" t="s">
        <v>271</v>
      </c>
      <c r="C423" s="11"/>
      <c r="D423" s="23">
        <v>1.115</v>
      </c>
      <c r="E423" s="23">
        <v>1.4317674204086728</v>
      </c>
      <c r="F423" s="23">
        <v>1.2066666666666666</v>
      </c>
      <c r="G423" s="23">
        <v>0.8650000000000001</v>
      </c>
      <c r="H423" s="23">
        <v>1.0566666666666669</v>
      </c>
      <c r="I423" s="23">
        <v>1.1333333333333333</v>
      </c>
      <c r="J423" s="23">
        <v>1.1333333333333333</v>
      </c>
      <c r="K423" s="23">
        <v>0.82166666666666666</v>
      </c>
      <c r="L423" s="23">
        <v>0.93333333333333324</v>
      </c>
      <c r="M423" s="23">
        <v>0.76333333333333331</v>
      </c>
      <c r="N423" s="23">
        <v>1.0883333333333334</v>
      </c>
      <c r="O423" s="23">
        <v>1.0116666666666667</v>
      </c>
      <c r="P423" s="23">
        <v>0.26199999999999996</v>
      </c>
      <c r="Q423" s="23">
        <v>1.3499999999999999</v>
      </c>
      <c r="R423" s="23">
        <v>0.93333333333333324</v>
      </c>
      <c r="S423" s="23">
        <v>1.0333333333333334</v>
      </c>
      <c r="T423" s="23">
        <v>0.69666666666666666</v>
      </c>
      <c r="U423" s="23">
        <v>0.76500000000000001</v>
      </c>
      <c r="V423" s="23">
        <v>0.9916666666666667</v>
      </c>
      <c r="W423" s="23">
        <v>1.1016666666666668</v>
      </c>
      <c r="X423" s="116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3"/>
    </row>
    <row r="424" spans="1:45">
      <c r="A424" s="34"/>
      <c r="B424" s="2" t="s">
        <v>272</v>
      </c>
      <c r="C424" s="32"/>
      <c r="D424" s="10">
        <v>1.1099999999999999</v>
      </c>
      <c r="E424" s="10">
        <v>1.4353417279335101</v>
      </c>
      <c r="F424" s="10">
        <v>1.2450000000000001</v>
      </c>
      <c r="G424" s="10">
        <v>0.875</v>
      </c>
      <c r="H424" s="10">
        <v>1.06</v>
      </c>
      <c r="I424" s="10">
        <v>1.135</v>
      </c>
      <c r="J424" s="10">
        <v>1.1299999999999999</v>
      </c>
      <c r="K424" s="10">
        <v>0.82</v>
      </c>
      <c r="L424" s="10">
        <v>0.9</v>
      </c>
      <c r="M424" s="10">
        <v>0.78499999999999992</v>
      </c>
      <c r="N424" s="10">
        <v>1.085</v>
      </c>
      <c r="O424" s="10">
        <v>1.04</v>
      </c>
      <c r="P424" s="10">
        <v>0.27</v>
      </c>
      <c r="Q424" s="10">
        <v>1.3</v>
      </c>
      <c r="R424" s="10">
        <v>1</v>
      </c>
      <c r="S424" s="10">
        <v>1.03</v>
      </c>
      <c r="T424" s="10">
        <v>0.69500000000000006</v>
      </c>
      <c r="U424" s="10">
        <v>0.74</v>
      </c>
      <c r="V424" s="10">
        <v>0.94499999999999995</v>
      </c>
      <c r="W424" s="10">
        <v>1.1100000000000001</v>
      </c>
      <c r="X424" s="116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3"/>
    </row>
    <row r="425" spans="1:45">
      <c r="A425" s="34"/>
      <c r="B425" s="2" t="s">
        <v>273</v>
      </c>
      <c r="C425" s="32"/>
      <c r="D425" s="24">
        <v>6.1562975886485495E-2</v>
      </c>
      <c r="E425" s="24">
        <v>3.1156501293406108E-2</v>
      </c>
      <c r="F425" s="24">
        <v>8.0663911798688911E-2</v>
      </c>
      <c r="G425" s="24">
        <v>3.7815340802378077E-2</v>
      </c>
      <c r="H425" s="24">
        <v>2.8047578623950201E-2</v>
      </c>
      <c r="I425" s="24">
        <v>2.8047578623950086E-2</v>
      </c>
      <c r="J425" s="24">
        <v>1.366260102127939E-2</v>
      </c>
      <c r="K425" s="24">
        <v>2.5625508125043401E-2</v>
      </c>
      <c r="L425" s="24">
        <v>5.1639777949432218E-2</v>
      </c>
      <c r="M425" s="24">
        <v>9.2879850703295783E-2</v>
      </c>
      <c r="N425" s="24">
        <v>3.8166302763912856E-2</v>
      </c>
      <c r="O425" s="24">
        <v>4.4907311951024952E-2</v>
      </c>
      <c r="P425" s="24">
        <v>9.1487704091861605E-2</v>
      </c>
      <c r="Q425" s="24">
        <v>0.17606816861658972</v>
      </c>
      <c r="R425" s="24">
        <v>0.10327955589886564</v>
      </c>
      <c r="S425" s="24">
        <v>3.2659863237109045E-2</v>
      </c>
      <c r="T425" s="24">
        <v>3.3266599866332368E-2</v>
      </c>
      <c r="U425" s="24">
        <v>6.3482280992415513E-2</v>
      </c>
      <c r="V425" s="24">
        <v>0.13761056161016963</v>
      </c>
      <c r="W425" s="24">
        <v>2.7141603981096399E-2</v>
      </c>
      <c r="X425" s="116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4"/>
      <c r="B426" s="2" t="s">
        <v>88</v>
      </c>
      <c r="C426" s="32"/>
      <c r="D426" s="12">
        <v>5.5213431288327799E-2</v>
      </c>
      <c r="E426" s="12">
        <v>2.1760867616692266E-2</v>
      </c>
      <c r="F426" s="12">
        <v>6.6848545689521199E-2</v>
      </c>
      <c r="G426" s="12">
        <v>4.3717156996968869E-2</v>
      </c>
      <c r="H426" s="12">
        <v>2.6543449801845611E-2</v>
      </c>
      <c r="I426" s="12">
        <v>2.4747863491720666E-2</v>
      </c>
      <c r="J426" s="12">
        <v>1.2055236195246521E-2</v>
      </c>
      <c r="K426" s="12">
        <v>3.1187230983825639E-2</v>
      </c>
      <c r="L426" s="12">
        <v>5.5328333517248814E-2</v>
      </c>
      <c r="M426" s="12">
        <v>0.12167666030999448</v>
      </c>
      <c r="N426" s="12">
        <v>3.5068578343564645E-2</v>
      </c>
      <c r="O426" s="12">
        <v>4.4389435206943939E-2</v>
      </c>
      <c r="P426" s="12">
        <v>0.34918971027428097</v>
      </c>
      <c r="Q426" s="12">
        <v>0.13042086564191832</v>
      </c>
      <c r="R426" s="12">
        <v>0.11065666703449892</v>
      </c>
      <c r="S426" s="12">
        <v>3.1606319261718425E-2</v>
      </c>
      <c r="T426" s="12">
        <v>4.7751100286601483E-2</v>
      </c>
      <c r="U426" s="12">
        <v>8.2983373846294783E-2</v>
      </c>
      <c r="V426" s="12">
        <v>0.13876695288420465</v>
      </c>
      <c r="W426" s="12">
        <v>2.4636856866350736E-2</v>
      </c>
      <c r="X426" s="116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4"/>
      <c r="B427" s="2" t="s">
        <v>274</v>
      </c>
      <c r="C427" s="32"/>
      <c r="D427" s="12">
        <v>0.12087421114358565</v>
      </c>
      <c r="E427" s="12">
        <v>0.43931047344543295</v>
      </c>
      <c r="F427" s="12">
        <v>0.21302380996704939</v>
      </c>
      <c r="G427" s="12">
        <v>-0.13044287655676967</v>
      </c>
      <c r="H427" s="12">
        <v>6.2233557346836221E-2</v>
      </c>
      <c r="I427" s="12">
        <v>0.13930413090827853</v>
      </c>
      <c r="J427" s="12">
        <v>0.13930413090827853</v>
      </c>
      <c r="K427" s="12">
        <v>-0.17400450509149812</v>
      </c>
      <c r="L427" s="12">
        <v>-6.1749539252006103E-2</v>
      </c>
      <c r="M427" s="12">
        <v>-0.23264515888824777</v>
      </c>
      <c r="N427" s="12">
        <v>9.4067055122214471E-2</v>
      </c>
      <c r="O427" s="12">
        <v>1.6996481560772159E-2</v>
      </c>
      <c r="P427" s="12">
        <v>-0.73661969209002742</v>
      </c>
      <c r="Q427" s="12">
        <v>0.35711227358191988</v>
      </c>
      <c r="R427" s="12">
        <v>-6.1749539252006103E-2</v>
      </c>
      <c r="S427" s="12">
        <v>3.8777295828136271E-2</v>
      </c>
      <c r="T427" s="12">
        <v>-0.29966304894167584</v>
      </c>
      <c r="U427" s="12">
        <v>-0.23096971163691205</v>
      </c>
      <c r="V427" s="12">
        <v>-3.1088854552563383E-3</v>
      </c>
      <c r="W427" s="12">
        <v>0.10747063313290028</v>
      </c>
      <c r="X427" s="116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4"/>
      <c r="B428" s="56" t="s">
        <v>275</v>
      </c>
      <c r="C428" s="57"/>
      <c r="D428" s="55">
        <v>0.56000000000000005</v>
      </c>
      <c r="E428" s="55">
        <v>2.4900000000000002</v>
      </c>
      <c r="F428" s="55">
        <v>1.31</v>
      </c>
      <c r="G428" s="55">
        <v>0.96</v>
      </c>
      <c r="H428" s="55">
        <v>0.21</v>
      </c>
      <c r="I428" s="55">
        <v>0.67</v>
      </c>
      <c r="J428" s="55">
        <v>0.67</v>
      </c>
      <c r="K428" s="55">
        <v>1.22</v>
      </c>
      <c r="L428" s="55">
        <v>0.54</v>
      </c>
      <c r="M428" s="55">
        <v>1.58</v>
      </c>
      <c r="N428" s="55">
        <v>0.4</v>
      </c>
      <c r="O428" s="55">
        <v>7.0000000000000007E-2</v>
      </c>
      <c r="P428" s="55">
        <v>4.63</v>
      </c>
      <c r="Q428" s="55">
        <v>1.57</v>
      </c>
      <c r="R428" s="55">
        <v>0.54</v>
      </c>
      <c r="S428" s="55">
        <v>7.0000000000000007E-2</v>
      </c>
      <c r="T428" s="55">
        <v>1.98</v>
      </c>
      <c r="U428" s="55">
        <v>1.57</v>
      </c>
      <c r="V428" s="55">
        <v>0.53</v>
      </c>
      <c r="W428" s="55">
        <v>0.48</v>
      </c>
      <c r="X428" s="116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3"/>
    </row>
    <row r="429" spans="1:45">
      <c r="B429" s="35"/>
      <c r="C429" s="19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AS429" s="73"/>
    </row>
    <row r="430" spans="1:45" ht="15">
      <c r="B430" s="38" t="s">
        <v>614</v>
      </c>
      <c r="AS430" s="31" t="s">
        <v>67</v>
      </c>
    </row>
    <row r="431" spans="1:45" ht="15">
      <c r="A431" s="27" t="s">
        <v>53</v>
      </c>
      <c r="B431" s="17" t="s">
        <v>126</v>
      </c>
      <c r="C431" s="14" t="s">
        <v>127</v>
      </c>
      <c r="D431" s="15" t="s">
        <v>228</v>
      </c>
      <c r="E431" s="16" t="s">
        <v>228</v>
      </c>
      <c r="F431" s="16" t="s">
        <v>228</v>
      </c>
      <c r="G431" s="16" t="s">
        <v>228</v>
      </c>
      <c r="H431" s="16" t="s">
        <v>228</v>
      </c>
      <c r="I431" s="16" t="s">
        <v>228</v>
      </c>
      <c r="J431" s="16" t="s">
        <v>228</v>
      </c>
      <c r="K431" s="16" t="s">
        <v>228</v>
      </c>
      <c r="L431" s="16" t="s">
        <v>228</v>
      </c>
      <c r="M431" s="16" t="s">
        <v>228</v>
      </c>
      <c r="N431" s="16" t="s">
        <v>228</v>
      </c>
      <c r="O431" s="16" t="s">
        <v>228</v>
      </c>
      <c r="P431" s="16" t="s">
        <v>228</v>
      </c>
      <c r="Q431" s="16" t="s">
        <v>228</v>
      </c>
      <c r="R431" s="16" t="s">
        <v>228</v>
      </c>
      <c r="S431" s="16" t="s">
        <v>228</v>
      </c>
      <c r="T431" s="16" t="s">
        <v>228</v>
      </c>
      <c r="U431" s="16" t="s">
        <v>228</v>
      </c>
      <c r="V431" s="16" t="s">
        <v>228</v>
      </c>
      <c r="W431" s="16" t="s">
        <v>228</v>
      </c>
      <c r="X431" s="16" t="s">
        <v>228</v>
      </c>
      <c r="Y431" s="16" t="s">
        <v>228</v>
      </c>
      <c r="Z431" s="16" t="s">
        <v>228</v>
      </c>
      <c r="AA431" s="116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1</v>
      </c>
    </row>
    <row r="432" spans="1:45">
      <c r="A432" s="34"/>
      <c r="B432" s="18" t="s">
        <v>229</v>
      </c>
      <c r="C432" s="7" t="s">
        <v>229</v>
      </c>
      <c r="D432" s="114" t="s">
        <v>231</v>
      </c>
      <c r="E432" s="115" t="s">
        <v>278</v>
      </c>
      <c r="F432" s="115" t="s">
        <v>233</v>
      </c>
      <c r="G432" s="115" t="s">
        <v>235</v>
      </c>
      <c r="H432" s="115" t="s">
        <v>236</v>
      </c>
      <c r="I432" s="115" t="s">
        <v>239</v>
      </c>
      <c r="J432" s="115" t="s">
        <v>240</v>
      </c>
      <c r="K432" s="115" t="s">
        <v>241</v>
      </c>
      <c r="L432" s="115" t="s">
        <v>244</v>
      </c>
      <c r="M432" s="115" t="s">
        <v>245</v>
      </c>
      <c r="N432" s="115" t="s">
        <v>246</v>
      </c>
      <c r="O432" s="115" t="s">
        <v>248</v>
      </c>
      <c r="P432" s="115" t="s">
        <v>250</v>
      </c>
      <c r="Q432" s="115" t="s">
        <v>251</v>
      </c>
      <c r="R432" s="115" t="s">
        <v>252</v>
      </c>
      <c r="S432" s="115" t="s">
        <v>253</v>
      </c>
      <c r="T432" s="115" t="s">
        <v>254</v>
      </c>
      <c r="U432" s="115" t="s">
        <v>256</v>
      </c>
      <c r="V432" s="115" t="s">
        <v>257</v>
      </c>
      <c r="W432" s="115" t="s">
        <v>258</v>
      </c>
      <c r="X432" s="115" t="s">
        <v>279</v>
      </c>
      <c r="Y432" s="115" t="s">
        <v>259</v>
      </c>
      <c r="Z432" s="115" t="s">
        <v>260</v>
      </c>
      <c r="AA432" s="116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 t="s">
        <v>3</v>
      </c>
    </row>
    <row r="433" spans="1:45">
      <c r="A433" s="34"/>
      <c r="B433" s="18"/>
      <c r="C433" s="7"/>
      <c r="D433" s="8" t="s">
        <v>308</v>
      </c>
      <c r="E433" s="9" t="s">
        <v>308</v>
      </c>
      <c r="F433" s="9" t="s">
        <v>308</v>
      </c>
      <c r="G433" s="9" t="s">
        <v>308</v>
      </c>
      <c r="H433" s="9" t="s">
        <v>308</v>
      </c>
      <c r="I433" s="9" t="s">
        <v>308</v>
      </c>
      <c r="J433" s="9" t="s">
        <v>310</v>
      </c>
      <c r="K433" s="9" t="s">
        <v>309</v>
      </c>
      <c r="L433" s="9" t="s">
        <v>308</v>
      </c>
      <c r="M433" s="9" t="s">
        <v>310</v>
      </c>
      <c r="N433" s="9" t="s">
        <v>309</v>
      </c>
      <c r="O433" s="9" t="s">
        <v>310</v>
      </c>
      <c r="P433" s="9" t="s">
        <v>308</v>
      </c>
      <c r="Q433" s="9" t="s">
        <v>310</v>
      </c>
      <c r="R433" s="9" t="s">
        <v>308</v>
      </c>
      <c r="S433" s="9" t="s">
        <v>310</v>
      </c>
      <c r="T433" s="9" t="s">
        <v>309</v>
      </c>
      <c r="U433" s="9" t="s">
        <v>308</v>
      </c>
      <c r="V433" s="9" t="s">
        <v>308</v>
      </c>
      <c r="W433" s="9" t="s">
        <v>309</v>
      </c>
      <c r="X433" s="9" t="s">
        <v>308</v>
      </c>
      <c r="Y433" s="9" t="s">
        <v>308</v>
      </c>
      <c r="Z433" s="9" t="s">
        <v>308</v>
      </c>
      <c r="AA433" s="116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1">
        <v>3</v>
      </c>
    </row>
    <row r="434" spans="1:45">
      <c r="A434" s="34"/>
      <c r="B434" s="18"/>
      <c r="C434" s="7"/>
      <c r="D434" s="28" t="s">
        <v>311</v>
      </c>
      <c r="E434" s="28" t="s">
        <v>269</v>
      </c>
      <c r="F434" s="28" t="s">
        <v>312</v>
      </c>
      <c r="G434" s="28" t="s">
        <v>313</v>
      </c>
      <c r="H434" s="28" t="s">
        <v>313</v>
      </c>
      <c r="I434" s="28" t="s">
        <v>312</v>
      </c>
      <c r="J434" s="28" t="s">
        <v>314</v>
      </c>
      <c r="K434" s="28" t="s">
        <v>313</v>
      </c>
      <c r="L434" s="28" t="s">
        <v>312</v>
      </c>
      <c r="M434" s="28" t="s">
        <v>312</v>
      </c>
      <c r="N434" s="28" t="s">
        <v>313</v>
      </c>
      <c r="O434" s="28" t="s">
        <v>313</v>
      </c>
      <c r="P434" s="28" t="s">
        <v>132</v>
      </c>
      <c r="Q434" s="28" t="s">
        <v>313</v>
      </c>
      <c r="R434" s="28" t="s">
        <v>311</v>
      </c>
      <c r="S434" s="28" t="s">
        <v>313</v>
      </c>
      <c r="T434" s="28" t="s">
        <v>268</v>
      </c>
      <c r="U434" s="28" t="s">
        <v>313</v>
      </c>
      <c r="V434" s="28" t="s">
        <v>313</v>
      </c>
      <c r="W434" s="28" t="s">
        <v>311</v>
      </c>
      <c r="X434" s="28" t="s">
        <v>311</v>
      </c>
      <c r="Y434" s="28" t="s">
        <v>312</v>
      </c>
      <c r="Z434" s="28" t="s">
        <v>313</v>
      </c>
      <c r="AA434" s="116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3</v>
      </c>
    </row>
    <row r="435" spans="1:45">
      <c r="A435" s="34"/>
      <c r="B435" s="17">
        <v>1</v>
      </c>
      <c r="C435" s="13">
        <v>1</v>
      </c>
      <c r="D435" s="218">
        <v>0.02</v>
      </c>
      <c r="E435" s="218">
        <v>1.9530891794243502E-2</v>
      </c>
      <c r="F435" s="219">
        <v>0.01</v>
      </c>
      <c r="G435" s="220" t="s">
        <v>122</v>
      </c>
      <c r="H435" s="219">
        <v>0.02</v>
      </c>
      <c r="I435" s="220">
        <v>0.11</v>
      </c>
      <c r="J435" s="232" t="s">
        <v>118</v>
      </c>
      <c r="K435" s="218">
        <v>0.03</v>
      </c>
      <c r="L435" s="218">
        <v>0.02</v>
      </c>
      <c r="M435" s="220" t="s">
        <v>120</v>
      </c>
      <c r="N435" s="218">
        <v>0.02</v>
      </c>
      <c r="O435" s="220" t="s">
        <v>119</v>
      </c>
      <c r="P435" s="220" t="s">
        <v>324</v>
      </c>
      <c r="Q435" s="220" t="s">
        <v>118</v>
      </c>
      <c r="R435" s="220">
        <v>0.11799999999999999</v>
      </c>
      <c r="S435" s="220" t="s">
        <v>118</v>
      </c>
      <c r="T435" s="218">
        <v>0.04</v>
      </c>
      <c r="U435" s="218">
        <v>0.01</v>
      </c>
      <c r="V435" s="220">
        <v>7.0000000000000007E-2</v>
      </c>
      <c r="W435" s="220" t="s">
        <v>121</v>
      </c>
      <c r="X435" s="218">
        <v>0.02</v>
      </c>
      <c r="Y435" s="220">
        <v>0.04</v>
      </c>
      <c r="Z435" s="218">
        <v>1.7999999999999999E-2</v>
      </c>
      <c r="AA435" s="199"/>
      <c r="AB435" s="200"/>
      <c r="AC435" s="200"/>
      <c r="AD435" s="200"/>
      <c r="AE435" s="200"/>
      <c r="AF435" s="200"/>
      <c r="AG435" s="200"/>
      <c r="AH435" s="200"/>
      <c r="AI435" s="200"/>
      <c r="AJ435" s="200"/>
      <c r="AK435" s="200"/>
      <c r="AL435" s="200"/>
      <c r="AM435" s="200"/>
      <c r="AN435" s="200"/>
      <c r="AO435" s="200"/>
      <c r="AP435" s="200"/>
      <c r="AQ435" s="200"/>
      <c r="AR435" s="200"/>
      <c r="AS435" s="221">
        <v>1</v>
      </c>
    </row>
    <row r="436" spans="1:45">
      <c r="A436" s="34"/>
      <c r="B436" s="18">
        <v>1</v>
      </c>
      <c r="C436" s="7">
        <v>2</v>
      </c>
      <c r="D436" s="222">
        <v>0.01</v>
      </c>
      <c r="E436" s="222">
        <v>3.4660772937243498E-2</v>
      </c>
      <c r="F436" s="223">
        <v>0.01</v>
      </c>
      <c r="G436" s="224" t="s">
        <v>122</v>
      </c>
      <c r="H436" s="223">
        <v>0.02</v>
      </c>
      <c r="I436" s="224">
        <v>0.11</v>
      </c>
      <c r="J436" s="225" t="s">
        <v>118</v>
      </c>
      <c r="K436" s="222">
        <v>0.02</v>
      </c>
      <c r="L436" s="224" t="s">
        <v>122</v>
      </c>
      <c r="M436" s="224" t="s">
        <v>120</v>
      </c>
      <c r="N436" s="222">
        <v>0.02</v>
      </c>
      <c r="O436" s="224" t="s">
        <v>119</v>
      </c>
      <c r="P436" s="224" t="s">
        <v>324</v>
      </c>
      <c r="Q436" s="224" t="s">
        <v>118</v>
      </c>
      <c r="R436" s="224">
        <v>0.10299999999999999</v>
      </c>
      <c r="S436" s="224" t="s">
        <v>118</v>
      </c>
      <c r="T436" s="222">
        <v>0.02</v>
      </c>
      <c r="U436" s="222">
        <v>0.01</v>
      </c>
      <c r="V436" s="224">
        <v>0.1</v>
      </c>
      <c r="W436" s="224" t="s">
        <v>121</v>
      </c>
      <c r="X436" s="222">
        <v>0.02</v>
      </c>
      <c r="Y436" s="224">
        <v>0.05</v>
      </c>
      <c r="Z436" s="222">
        <v>2.4999999999999998E-2</v>
      </c>
      <c r="AA436" s="199"/>
      <c r="AB436" s="200"/>
      <c r="AC436" s="200"/>
      <c r="AD436" s="200"/>
      <c r="AE436" s="200"/>
      <c r="AF436" s="200"/>
      <c r="AG436" s="200"/>
      <c r="AH436" s="200"/>
      <c r="AI436" s="200"/>
      <c r="AJ436" s="200"/>
      <c r="AK436" s="200"/>
      <c r="AL436" s="200"/>
      <c r="AM436" s="200"/>
      <c r="AN436" s="200"/>
      <c r="AO436" s="200"/>
      <c r="AP436" s="200"/>
      <c r="AQ436" s="200"/>
      <c r="AR436" s="200"/>
      <c r="AS436" s="221">
        <v>3</v>
      </c>
    </row>
    <row r="437" spans="1:45">
      <c r="A437" s="34"/>
      <c r="B437" s="18">
        <v>1</v>
      </c>
      <c r="C437" s="7">
        <v>3</v>
      </c>
      <c r="D437" s="222">
        <v>0.02</v>
      </c>
      <c r="E437" s="222">
        <v>2.7171392461997151E-2</v>
      </c>
      <c r="F437" s="223">
        <v>0.01</v>
      </c>
      <c r="G437" s="224" t="s">
        <v>122</v>
      </c>
      <c r="H437" s="223">
        <v>0.02</v>
      </c>
      <c r="I437" s="224">
        <v>0.11</v>
      </c>
      <c r="J437" s="225" t="s">
        <v>118</v>
      </c>
      <c r="K437" s="223">
        <v>0.01</v>
      </c>
      <c r="L437" s="24">
        <v>0.02</v>
      </c>
      <c r="M437" s="225" t="s">
        <v>120</v>
      </c>
      <c r="N437" s="24">
        <v>0.02</v>
      </c>
      <c r="O437" s="225" t="s">
        <v>119</v>
      </c>
      <c r="P437" s="225" t="s">
        <v>324</v>
      </c>
      <c r="Q437" s="225" t="s">
        <v>118</v>
      </c>
      <c r="R437" s="225">
        <v>9.1999999999999998E-2</v>
      </c>
      <c r="S437" s="225" t="s">
        <v>118</v>
      </c>
      <c r="T437" s="24">
        <v>0.03</v>
      </c>
      <c r="U437" s="225" t="s">
        <v>122</v>
      </c>
      <c r="V437" s="225">
        <v>0.11</v>
      </c>
      <c r="W437" s="225" t="s">
        <v>121</v>
      </c>
      <c r="X437" s="24">
        <v>0.02</v>
      </c>
      <c r="Y437" s="225">
        <v>0.05</v>
      </c>
      <c r="Z437" s="24">
        <v>1.3000000000000001E-2</v>
      </c>
      <c r="AA437" s="199"/>
      <c r="AB437" s="200"/>
      <c r="AC437" s="200"/>
      <c r="AD437" s="200"/>
      <c r="AE437" s="200"/>
      <c r="AF437" s="200"/>
      <c r="AG437" s="200"/>
      <c r="AH437" s="200"/>
      <c r="AI437" s="200"/>
      <c r="AJ437" s="200"/>
      <c r="AK437" s="200"/>
      <c r="AL437" s="200"/>
      <c r="AM437" s="200"/>
      <c r="AN437" s="200"/>
      <c r="AO437" s="200"/>
      <c r="AP437" s="200"/>
      <c r="AQ437" s="200"/>
      <c r="AR437" s="200"/>
      <c r="AS437" s="221">
        <v>16</v>
      </c>
    </row>
    <row r="438" spans="1:45">
      <c r="A438" s="34"/>
      <c r="B438" s="18">
        <v>1</v>
      </c>
      <c r="C438" s="7">
        <v>4</v>
      </c>
      <c r="D438" s="222">
        <v>0.02</v>
      </c>
      <c r="E438" s="222">
        <v>3.2510001977744354E-2</v>
      </c>
      <c r="F438" s="223">
        <v>0.01</v>
      </c>
      <c r="G438" s="224" t="s">
        <v>122</v>
      </c>
      <c r="H438" s="223">
        <v>0.02</v>
      </c>
      <c r="I438" s="224">
        <v>0.1</v>
      </c>
      <c r="J438" s="225" t="s">
        <v>118</v>
      </c>
      <c r="K438" s="223">
        <v>0.04</v>
      </c>
      <c r="L438" s="225" t="s">
        <v>122</v>
      </c>
      <c r="M438" s="225" t="s">
        <v>120</v>
      </c>
      <c r="N438" s="24">
        <v>0.02</v>
      </c>
      <c r="O438" s="225" t="s">
        <v>119</v>
      </c>
      <c r="P438" s="225" t="s">
        <v>324</v>
      </c>
      <c r="Q438" s="225" t="s">
        <v>118</v>
      </c>
      <c r="R438" s="225">
        <v>7.1999999999999995E-2</v>
      </c>
      <c r="S438" s="225" t="s">
        <v>118</v>
      </c>
      <c r="T438" s="24">
        <v>0.01</v>
      </c>
      <c r="U438" s="24">
        <v>0.01</v>
      </c>
      <c r="V438" s="225">
        <v>0.08</v>
      </c>
      <c r="W438" s="225" t="s">
        <v>121</v>
      </c>
      <c r="X438" s="24">
        <v>0.02</v>
      </c>
      <c r="Y438" s="225">
        <v>0.05</v>
      </c>
      <c r="Z438" s="24">
        <v>1.7999999999999999E-2</v>
      </c>
      <c r="AA438" s="199"/>
      <c r="AB438" s="200"/>
      <c r="AC438" s="200"/>
      <c r="AD438" s="200"/>
      <c r="AE438" s="200"/>
      <c r="AF438" s="200"/>
      <c r="AG438" s="200"/>
      <c r="AH438" s="200"/>
      <c r="AI438" s="200"/>
      <c r="AJ438" s="200"/>
      <c r="AK438" s="200"/>
      <c r="AL438" s="200"/>
      <c r="AM438" s="200"/>
      <c r="AN438" s="200"/>
      <c r="AO438" s="200"/>
      <c r="AP438" s="200"/>
      <c r="AQ438" s="200"/>
      <c r="AR438" s="200"/>
      <c r="AS438" s="221" t="s">
        <v>160</v>
      </c>
    </row>
    <row r="439" spans="1:45">
      <c r="A439" s="34"/>
      <c r="B439" s="18">
        <v>1</v>
      </c>
      <c r="C439" s="7">
        <v>5</v>
      </c>
      <c r="D439" s="222">
        <v>0.01</v>
      </c>
      <c r="E439" s="222">
        <v>3.4176936523720503E-2</v>
      </c>
      <c r="F439" s="222">
        <v>0.03</v>
      </c>
      <c r="G439" s="224" t="s">
        <v>122</v>
      </c>
      <c r="H439" s="222">
        <v>0.02</v>
      </c>
      <c r="I439" s="224">
        <v>0.13</v>
      </c>
      <c r="J439" s="224" t="s">
        <v>118</v>
      </c>
      <c r="K439" s="222">
        <v>0.04</v>
      </c>
      <c r="L439" s="224" t="s">
        <v>122</v>
      </c>
      <c r="M439" s="224" t="s">
        <v>120</v>
      </c>
      <c r="N439" s="222">
        <v>0.02</v>
      </c>
      <c r="O439" s="224" t="s">
        <v>119</v>
      </c>
      <c r="P439" s="224" t="s">
        <v>324</v>
      </c>
      <c r="Q439" s="224" t="s">
        <v>118</v>
      </c>
      <c r="R439" s="224">
        <v>8.2000000000000003E-2</v>
      </c>
      <c r="S439" s="224" t="s">
        <v>118</v>
      </c>
      <c r="T439" s="222">
        <v>0.03</v>
      </c>
      <c r="U439" s="222">
        <v>0.01</v>
      </c>
      <c r="V439" s="224">
        <v>0.11</v>
      </c>
      <c r="W439" s="224" t="s">
        <v>121</v>
      </c>
      <c r="X439" s="222">
        <v>0.02</v>
      </c>
      <c r="Y439" s="224">
        <v>0.05</v>
      </c>
      <c r="Z439" s="222">
        <v>1.3000000000000001E-2</v>
      </c>
      <c r="AA439" s="199"/>
      <c r="AB439" s="200"/>
      <c r="AC439" s="200"/>
      <c r="AD439" s="200"/>
      <c r="AE439" s="200"/>
      <c r="AF439" s="200"/>
      <c r="AG439" s="200"/>
      <c r="AH439" s="200"/>
      <c r="AI439" s="200"/>
      <c r="AJ439" s="200"/>
      <c r="AK439" s="200"/>
      <c r="AL439" s="200"/>
      <c r="AM439" s="200"/>
      <c r="AN439" s="200"/>
      <c r="AO439" s="200"/>
      <c r="AP439" s="200"/>
      <c r="AQ439" s="200"/>
      <c r="AR439" s="200"/>
      <c r="AS439" s="221">
        <v>143</v>
      </c>
    </row>
    <row r="440" spans="1:45">
      <c r="A440" s="34"/>
      <c r="B440" s="18">
        <v>1</v>
      </c>
      <c r="C440" s="7">
        <v>6</v>
      </c>
      <c r="D440" s="222">
        <v>0.01</v>
      </c>
      <c r="E440" s="222">
        <v>2.1551199273929098E-2</v>
      </c>
      <c r="F440" s="224" t="s">
        <v>122</v>
      </c>
      <c r="G440" s="224" t="s">
        <v>122</v>
      </c>
      <c r="H440" s="222">
        <v>0.02</v>
      </c>
      <c r="I440" s="224">
        <v>0.12</v>
      </c>
      <c r="J440" s="224" t="s">
        <v>118</v>
      </c>
      <c r="K440" s="222">
        <v>0.04</v>
      </c>
      <c r="L440" s="224" t="s">
        <v>122</v>
      </c>
      <c r="M440" s="224" t="s">
        <v>120</v>
      </c>
      <c r="N440" s="222">
        <v>0.02</v>
      </c>
      <c r="O440" s="224" t="s">
        <v>119</v>
      </c>
      <c r="P440" s="224" t="s">
        <v>324</v>
      </c>
      <c r="Q440" s="224" t="s">
        <v>118</v>
      </c>
      <c r="R440" s="224">
        <v>5.3999999999999999E-2</v>
      </c>
      <c r="S440" s="224" t="s">
        <v>118</v>
      </c>
      <c r="T440" s="222">
        <v>0.03</v>
      </c>
      <c r="U440" s="222">
        <v>0.01</v>
      </c>
      <c r="V440" s="224">
        <v>0.11</v>
      </c>
      <c r="W440" s="224" t="s">
        <v>121</v>
      </c>
      <c r="X440" s="222">
        <v>0.02</v>
      </c>
      <c r="Y440" s="224">
        <v>0.04</v>
      </c>
      <c r="Z440" s="222">
        <v>1.6E-2</v>
      </c>
      <c r="AA440" s="199"/>
      <c r="AB440" s="200"/>
      <c r="AC440" s="200"/>
      <c r="AD440" s="200"/>
      <c r="AE440" s="200"/>
      <c r="AF440" s="200"/>
      <c r="AG440" s="200"/>
      <c r="AH440" s="200"/>
      <c r="AI440" s="200"/>
      <c r="AJ440" s="200"/>
      <c r="AK440" s="200"/>
      <c r="AL440" s="200"/>
      <c r="AM440" s="200"/>
      <c r="AN440" s="200"/>
      <c r="AO440" s="200"/>
      <c r="AP440" s="200"/>
      <c r="AQ440" s="200"/>
      <c r="AR440" s="200"/>
      <c r="AS440" s="74"/>
    </row>
    <row r="441" spans="1:45">
      <c r="A441" s="34"/>
      <c r="B441" s="19" t="s">
        <v>271</v>
      </c>
      <c r="C441" s="11"/>
      <c r="D441" s="228">
        <v>1.4999999999999999E-2</v>
      </c>
      <c r="E441" s="228">
        <v>2.8266865828146349E-2</v>
      </c>
      <c r="F441" s="228">
        <v>1.4000000000000002E-2</v>
      </c>
      <c r="G441" s="228" t="s">
        <v>673</v>
      </c>
      <c r="H441" s="228">
        <v>0.02</v>
      </c>
      <c r="I441" s="228">
        <v>0.11333333333333334</v>
      </c>
      <c r="J441" s="228" t="s">
        <v>673</v>
      </c>
      <c r="K441" s="228">
        <v>3.0000000000000002E-2</v>
      </c>
      <c r="L441" s="228">
        <v>0.02</v>
      </c>
      <c r="M441" s="228" t="s">
        <v>673</v>
      </c>
      <c r="N441" s="228">
        <v>0.02</v>
      </c>
      <c r="O441" s="228" t="s">
        <v>673</v>
      </c>
      <c r="P441" s="228" t="s">
        <v>673</v>
      </c>
      <c r="Q441" s="228" t="s">
        <v>673</v>
      </c>
      <c r="R441" s="228">
        <v>8.6833333333333332E-2</v>
      </c>
      <c r="S441" s="228" t="s">
        <v>673</v>
      </c>
      <c r="T441" s="228">
        <v>2.6666666666666668E-2</v>
      </c>
      <c r="U441" s="228">
        <v>0.01</v>
      </c>
      <c r="V441" s="228">
        <v>9.6666666666666679E-2</v>
      </c>
      <c r="W441" s="228" t="s">
        <v>673</v>
      </c>
      <c r="X441" s="228">
        <v>0.02</v>
      </c>
      <c r="Y441" s="228">
        <v>4.6666666666666662E-2</v>
      </c>
      <c r="Z441" s="228">
        <v>1.7166666666666667E-2</v>
      </c>
      <c r="AA441" s="199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Q441" s="200"/>
      <c r="AR441" s="200"/>
      <c r="AS441" s="74"/>
    </row>
    <row r="442" spans="1:45">
      <c r="A442" s="34"/>
      <c r="B442" s="2" t="s">
        <v>272</v>
      </c>
      <c r="C442" s="32"/>
      <c r="D442" s="24">
        <v>1.4999999999999999E-2</v>
      </c>
      <c r="E442" s="24">
        <v>2.9840697219870753E-2</v>
      </c>
      <c r="F442" s="24">
        <v>0.01</v>
      </c>
      <c r="G442" s="24" t="s">
        <v>673</v>
      </c>
      <c r="H442" s="24">
        <v>0.02</v>
      </c>
      <c r="I442" s="24">
        <v>0.11</v>
      </c>
      <c r="J442" s="24" t="s">
        <v>673</v>
      </c>
      <c r="K442" s="24">
        <v>3.5000000000000003E-2</v>
      </c>
      <c r="L442" s="24">
        <v>0.02</v>
      </c>
      <c r="M442" s="24" t="s">
        <v>673</v>
      </c>
      <c r="N442" s="24">
        <v>0.02</v>
      </c>
      <c r="O442" s="24" t="s">
        <v>673</v>
      </c>
      <c r="P442" s="24" t="s">
        <v>673</v>
      </c>
      <c r="Q442" s="24" t="s">
        <v>673</v>
      </c>
      <c r="R442" s="24">
        <v>8.6999999999999994E-2</v>
      </c>
      <c r="S442" s="24" t="s">
        <v>673</v>
      </c>
      <c r="T442" s="24">
        <v>0.03</v>
      </c>
      <c r="U442" s="24">
        <v>0.01</v>
      </c>
      <c r="V442" s="24">
        <v>0.10500000000000001</v>
      </c>
      <c r="W442" s="24" t="s">
        <v>673</v>
      </c>
      <c r="X442" s="24">
        <v>0.02</v>
      </c>
      <c r="Y442" s="24">
        <v>0.05</v>
      </c>
      <c r="Z442" s="24">
        <v>1.7000000000000001E-2</v>
      </c>
      <c r="AA442" s="199"/>
      <c r="AB442" s="200"/>
      <c r="AC442" s="200"/>
      <c r="AD442" s="200"/>
      <c r="AE442" s="200"/>
      <c r="AF442" s="200"/>
      <c r="AG442" s="200"/>
      <c r="AH442" s="200"/>
      <c r="AI442" s="200"/>
      <c r="AJ442" s="200"/>
      <c r="AK442" s="200"/>
      <c r="AL442" s="200"/>
      <c r="AM442" s="200"/>
      <c r="AN442" s="200"/>
      <c r="AO442" s="200"/>
      <c r="AP442" s="200"/>
      <c r="AQ442" s="200"/>
      <c r="AR442" s="200"/>
      <c r="AS442" s="74"/>
    </row>
    <row r="443" spans="1:45">
      <c r="A443" s="34"/>
      <c r="B443" s="2" t="s">
        <v>273</v>
      </c>
      <c r="C443" s="32"/>
      <c r="D443" s="24">
        <v>5.4772255750516639E-3</v>
      </c>
      <c r="E443" s="24">
        <v>6.579250255384317E-3</v>
      </c>
      <c r="F443" s="24">
        <v>8.9442719099991561E-3</v>
      </c>
      <c r="G443" s="24" t="s">
        <v>673</v>
      </c>
      <c r="H443" s="24">
        <v>0</v>
      </c>
      <c r="I443" s="24">
        <v>1.0327955589886445E-2</v>
      </c>
      <c r="J443" s="24" t="s">
        <v>673</v>
      </c>
      <c r="K443" s="24">
        <v>1.2649110640673505E-2</v>
      </c>
      <c r="L443" s="24">
        <v>0</v>
      </c>
      <c r="M443" s="24" t="s">
        <v>673</v>
      </c>
      <c r="N443" s="24">
        <v>0</v>
      </c>
      <c r="O443" s="24" t="s">
        <v>673</v>
      </c>
      <c r="P443" s="24" t="s">
        <v>673</v>
      </c>
      <c r="Q443" s="24" t="s">
        <v>673</v>
      </c>
      <c r="R443" s="24">
        <v>2.2719301632459263E-2</v>
      </c>
      <c r="S443" s="24" t="s">
        <v>673</v>
      </c>
      <c r="T443" s="24">
        <v>1.032795558988644E-2</v>
      </c>
      <c r="U443" s="24">
        <v>0</v>
      </c>
      <c r="V443" s="24">
        <v>1.7511900715418211E-2</v>
      </c>
      <c r="W443" s="24" t="s">
        <v>673</v>
      </c>
      <c r="X443" s="24">
        <v>0</v>
      </c>
      <c r="Y443" s="24">
        <v>5.1639777949432242E-3</v>
      </c>
      <c r="Z443" s="24">
        <v>4.4459719597256427E-3</v>
      </c>
      <c r="AA443" s="199"/>
      <c r="AB443" s="200"/>
      <c r="AC443" s="200"/>
      <c r="AD443" s="200"/>
      <c r="AE443" s="200"/>
      <c r="AF443" s="200"/>
      <c r="AG443" s="200"/>
      <c r="AH443" s="200"/>
      <c r="AI443" s="200"/>
      <c r="AJ443" s="200"/>
      <c r="AK443" s="200"/>
      <c r="AL443" s="200"/>
      <c r="AM443" s="200"/>
      <c r="AN443" s="200"/>
      <c r="AO443" s="200"/>
      <c r="AP443" s="200"/>
      <c r="AQ443" s="200"/>
      <c r="AR443" s="200"/>
      <c r="AS443" s="74"/>
    </row>
    <row r="444" spans="1:45">
      <c r="A444" s="34"/>
      <c r="B444" s="2" t="s">
        <v>88</v>
      </c>
      <c r="C444" s="32"/>
      <c r="D444" s="12">
        <v>0.36514837167011094</v>
      </c>
      <c r="E444" s="12">
        <v>0.23275485493807799</v>
      </c>
      <c r="F444" s="12">
        <v>0.63887656499993961</v>
      </c>
      <c r="G444" s="12" t="s">
        <v>673</v>
      </c>
      <c r="H444" s="12">
        <v>0</v>
      </c>
      <c r="I444" s="12">
        <v>9.1129019910762749E-2</v>
      </c>
      <c r="J444" s="12" t="s">
        <v>673</v>
      </c>
      <c r="K444" s="12">
        <v>0.42163702135578346</v>
      </c>
      <c r="L444" s="12">
        <v>0</v>
      </c>
      <c r="M444" s="12" t="s">
        <v>673</v>
      </c>
      <c r="N444" s="12">
        <v>0</v>
      </c>
      <c r="O444" s="12" t="s">
        <v>673</v>
      </c>
      <c r="P444" s="12" t="s">
        <v>673</v>
      </c>
      <c r="Q444" s="12" t="s">
        <v>673</v>
      </c>
      <c r="R444" s="12">
        <v>0.26164262916459802</v>
      </c>
      <c r="S444" s="12" t="s">
        <v>673</v>
      </c>
      <c r="T444" s="12">
        <v>0.38729833462074148</v>
      </c>
      <c r="U444" s="12">
        <v>0</v>
      </c>
      <c r="V444" s="12">
        <v>0.18115759360777459</v>
      </c>
      <c r="W444" s="12" t="s">
        <v>673</v>
      </c>
      <c r="X444" s="12">
        <v>0</v>
      </c>
      <c r="Y444" s="12">
        <v>0.11065666703449767</v>
      </c>
      <c r="Z444" s="12">
        <v>0.25898865784809566</v>
      </c>
      <c r="AA444" s="116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4"/>
      <c r="B445" s="2" t="s">
        <v>274</v>
      </c>
      <c r="C445" s="32"/>
      <c r="D445" s="12" t="s">
        <v>673</v>
      </c>
      <c r="E445" s="12" t="s">
        <v>673</v>
      </c>
      <c r="F445" s="12" t="s">
        <v>673</v>
      </c>
      <c r="G445" s="12" t="s">
        <v>673</v>
      </c>
      <c r="H445" s="12" t="s">
        <v>673</v>
      </c>
      <c r="I445" s="12" t="s">
        <v>673</v>
      </c>
      <c r="J445" s="12" t="s">
        <v>673</v>
      </c>
      <c r="K445" s="12" t="s">
        <v>673</v>
      </c>
      <c r="L445" s="12" t="s">
        <v>673</v>
      </c>
      <c r="M445" s="12" t="s">
        <v>673</v>
      </c>
      <c r="N445" s="12" t="s">
        <v>673</v>
      </c>
      <c r="O445" s="12" t="s">
        <v>673</v>
      </c>
      <c r="P445" s="12" t="s">
        <v>673</v>
      </c>
      <c r="Q445" s="12" t="s">
        <v>673</v>
      </c>
      <c r="R445" s="12" t="s">
        <v>673</v>
      </c>
      <c r="S445" s="12" t="s">
        <v>673</v>
      </c>
      <c r="T445" s="12" t="s">
        <v>673</v>
      </c>
      <c r="U445" s="12" t="s">
        <v>673</v>
      </c>
      <c r="V445" s="12" t="s">
        <v>673</v>
      </c>
      <c r="W445" s="12" t="s">
        <v>673</v>
      </c>
      <c r="X445" s="12" t="s">
        <v>673</v>
      </c>
      <c r="Y445" s="12" t="s">
        <v>673</v>
      </c>
      <c r="Z445" s="12" t="s">
        <v>673</v>
      </c>
      <c r="AA445" s="116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56" t="s">
        <v>275</v>
      </c>
      <c r="C446" s="57"/>
      <c r="D446" s="55">
        <v>0.51</v>
      </c>
      <c r="E446" s="55">
        <v>0.84</v>
      </c>
      <c r="F446" s="55">
        <v>0.61</v>
      </c>
      <c r="G446" s="55" t="s">
        <v>276</v>
      </c>
      <c r="H446" s="55">
        <v>0</v>
      </c>
      <c r="I446" s="55">
        <v>9.44</v>
      </c>
      <c r="J446" s="55" t="s">
        <v>276</v>
      </c>
      <c r="K446" s="55">
        <v>1.01</v>
      </c>
      <c r="L446" s="55">
        <v>0</v>
      </c>
      <c r="M446" s="55" t="s">
        <v>276</v>
      </c>
      <c r="N446" s="55">
        <v>0</v>
      </c>
      <c r="O446" s="55" t="s">
        <v>276</v>
      </c>
      <c r="P446" s="55" t="s">
        <v>276</v>
      </c>
      <c r="Q446" s="55" t="s">
        <v>276</v>
      </c>
      <c r="R446" s="55">
        <v>6.76</v>
      </c>
      <c r="S446" s="55" t="s">
        <v>276</v>
      </c>
      <c r="T446" s="55">
        <v>0.67</v>
      </c>
      <c r="U446" s="55">
        <v>1.01</v>
      </c>
      <c r="V446" s="55">
        <v>7.75</v>
      </c>
      <c r="W446" s="55" t="s">
        <v>276</v>
      </c>
      <c r="X446" s="55">
        <v>0</v>
      </c>
      <c r="Y446" s="55">
        <v>2.7</v>
      </c>
      <c r="Z446" s="55">
        <v>0.28999999999999998</v>
      </c>
      <c r="AA446" s="116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B447" s="35"/>
      <c r="C447" s="19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S447" s="73"/>
    </row>
    <row r="448" spans="1:45" ht="15">
      <c r="B448" s="38" t="s">
        <v>615</v>
      </c>
      <c r="AS448" s="31" t="s">
        <v>67</v>
      </c>
    </row>
    <row r="449" spans="1:45" ht="15">
      <c r="A449" s="27" t="s">
        <v>11</v>
      </c>
      <c r="B449" s="17" t="s">
        <v>126</v>
      </c>
      <c r="C449" s="14" t="s">
        <v>127</v>
      </c>
      <c r="D449" s="15" t="s">
        <v>228</v>
      </c>
      <c r="E449" s="16" t="s">
        <v>228</v>
      </c>
      <c r="F449" s="16" t="s">
        <v>228</v>
      </c>
      <c r="G449" s="16" t="s">
        <v>228</v>
      </c>
      <c r="H449" s="16" t="s">
        <v>228</v>
      </c>
      <c r="I449" s="16" t="s">
        <v>228</v>
      </c>
      <c r="J449" s="16" t="s">
        <v>228</v>
      </c>
      <c r="K449" s="16" t="s">
        <v>228</v>
      </c>
      <c r="L449" s="116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1</v>
      </c>
    </row>
    <row r="450" spans="1:45">
      <c r="A450" s="34"/>
      <c r="B450" s="18" t="s">
        <v>229</v>
      </c>
      <c r="C450" s="7" t="s">
        <v>229</v>
      </c>
      <c r="D450" s="114" t="s">
        <v>278</v>
      </c>
      <c r="E450" s="115" t="s">
        <v>238</v>
      </c>
      <c r="F450" s="115" t="s">
        <v>241</v>
      </c>
      <c r="G450" s="115" t="s">
        <v>242</v>
      </c>
      <c r="H450" s="115" t="s">
        <v>246</v>
      </c>
      <c r="I450" s="115" t="s">
        <v>250</v>
      </c>
      <c r="J450" s="115" t="s">
        <v>254</v>
      </c>
      <c r="K450" s="115" t="s">
        <v>258</v>
      </c>
      <c r="L450" s="116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 t="s">
        <v>3</v>
      </c>
    </row>
    <row r="451" spans="1:45">
      <c r="A451" s="34"/>
      <c r="B451" s="18"/>
      <c r="C451" s="7"/>
      <c r="D451" s="8" t="s">
        <v>308</v>
      </c>
      <c r="E451" s="9" t="s">
        <v>309</v>
      </c>
      <c r="F451" s="9" t="s">
        <v>309</v>
      </c>
      <c r="G451" s="9" t="s">
        <v>309</v>
      </c>
      <c r="H451" s="9" t="s">
        <v>309</v>
      </c>
      <c r="I451" s="9" t="s">
        <v>308</v>
      </c>
      <c r="J451" s="9" t="s">
        <v>309</v>
      </c>
      <c r="K451" s="9" t="s">
        <v>309</v>
      </c>
      <c r="L451" s="116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2</v>
      </c>
    </row>
    <row r="452" spans="1:45">
      <c r="A452" s="34"/>
      <c r="B452" s="18"/>
      <c r="C452" s="7"/>
      <c r="D452" s="28" t="s">
        <v>269</v>
      </c>
      <c r="E452" s="28" t="s">
        <v>268</v>
      </c>
      <c r="F452" s="28" t="s">
        <v>313</v>
      </c>
      <c r="G452" s="28" t="s">
        <v>132</v>
      </c>
      <c r="H452" s="28" t="s">
        <v>313</v>
      </c>
      <c r="I452" s="28" t="s">
        <v>132</v>
      </c>
      <c r="J452" s="28" t="s">
        <v>268</v>
      </c>
      <c r="K452" s="28" t="s">
        <v>311</v>
      </c>
      <c r="L452" s="116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2</v>
      </c>
    </row>
    <row r="453" spans="1:45">
      <c r="A453" s="34"/>
      <c r="B453" s="17">
        <v>1</v>
      </c>
      <c r="C453" s="13">
        <v>1</v>
      </c>
      <c r="D453" s="20">
        <v>0.27803118588630665</v>
      </c>
      <c r="E453" s="20">
        <v>0.185</v>
      </c>
      <c r="F453" s="21">
        <v>0.2</v>
      </c>
      <c r="G453" s="20">
        <v>0.17</v>
      </c>
      <c r="H453" s="21">
        <v>0.22</v>
      </c>
      <c r="I453" s="109" t="s">
        <v>121</v>
      </c>
      <c r="J453" s="21">
        <v>0.17499999999999999</v>
      </c>
      <c r="K453" s="20">
        <v>0.16</v>
      </c>
      <c r="L453" s="116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8">
        <v>1</v>
      </c>
      <c r="C454" s="7">
        <v>2</v>
      </c>
      <c r="D454" s="9">
        <v>0.25401663753522263</v>
      </c>
      <c r="E454" s="9">
        <v>0.19500000000000001</v>
      </c>
      <c r="F454" s="22">
        <v>0.2</v>
      </c>
      <c r="G454" s="9">
        <v>0.18</v>
      </c>
      <c r="H454" s="22">
        <v>0.22</v>
      </c>
      <c r="I454" s="110" t="s">
        <v>121</v>
      </c>
      <c r="J454" s="22">
        <v>0.19</v>
      </c>
      <c r="K454" s="9">
        <v>0.16</v>
      </c>
      <c r="L454" s="116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 t="e">
        <v>#N/A</v>
      </c>
    </row>
    <row r="455" spans="1:45">
      <c r="A455" s="34"/>
      <c r="B455" s="18">
        <v>1</v>
      </c>
      <c r="C455" s="7">
        <v>3</v>
      </c>
      <c r="D455" s="9">
        <v>0.27432838780972563</v>
      </c>
      <c r="E455" s="9">
        <v>0.19</v>
      </c>
      <c r="F455" s="22">
        <v>0.2</v>
      </c>
      <c r="G455" s="9">
        <v>0.17</v>
      </c>
      <c r="H455" s="22">
        <v>0.23</v>
      </c>
      <c r="I455" s="110" t="s">
        <v>121</v>
      </c>
      <c r="J455" s="22">
        <v>0.18</v>
      </c>
      <c r="K455" s="22">
        <v>0.16</v>
      </c>
      <c r="L455" s="116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16</v>
      </c>
    </row>
    <row r="456" spans="1:45">
      <c r="A456" s="34"/>
      <c r="B456" s="18">
        <v>1</v>
      </c>
      <c r="C456" s="7">
        <v>4</v>
      </c>
      <c r="D456" s="9">
        <v>0.25963955242044762</v>
      </c>
      <c r="E456" s="9">
        <v>0.19500000000000001</v>
      </c>
      <c r="F456" s="22">
        <v>0.2</v>
      </c>
      <c r="G456" s="9">
        <v>0.17</v>
      </c>
      <c r="H456" s="22">
        <v>0.23</v>
      </c>
      <c r="I456" s="110" t="s">
        <v>121</v>
      </c>
      <c r="J456" s="22">
        <v>0.185</v>
      </c>
      <c r="K456" s="22">
        <v>0.16</v>
      </c>
      <c r="L456" s="116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0.1995237361809413</v>
      </c>
    </row>
    <row r="457" spans="1:45">
      <c r="A457" s="34"/>
      <c r="B457" s="18">
        <v>1</v>
      </c>
      <c r="C457" s="7">
        <v>5</v>
      </c>
      <c r="D457" s="9">
        <v>0.25461798042890166</v>
      </c>
      <c r="E457" s="9">
        <v>0.20499999999999999</v>
      </c>
      <c r="F457" s="9">
        <v>0.2</v>
      </c>
      <c r="G457" s="9">
        <v>0.18</v>
      </c>
      <c r="H457" s="9">
        <v>0.23</v>
      </c>
      <c r="I457" s="110" t="s">
        <v>121</v>
      </c>
      <c r="J457" s="9">
        <v>0.16</v>
      </c>
      <c r="K457" s="9">
        <v>0.16</v>
      </c>
      <c r="L457" s="116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144</v>
      </c>
    </row>
    <row r="458" spans="1:45">
      <c r="A458" s="34"/>
      <c r="B458" s="18">
        <v>1</v>
      </c>
      <c r="C458" s="7">
        <v>6</v>
      </c>
      <c r="D458" s="9">
        <v>0.27436317551893064</v>
      </c>
      <c r="E458" s="9">
        <v>0.20499999999999999</v>
      </c>
      <c r="F458" s="9">
        <v>0.2</v>
      </c>
      <c r="G458" s="9">
        <v>0.17</v>
      </c>
      <c r="H458" s="9">
        <v>0.22</v>
      </c>
      <c r="I458" s="110" t="s">
        <v>121</v>
      </c>
      <c r="J458" s="9">
        <v>0.18</v>
      </c>
      <c r="K458" s="9">
        <v>0.15</v>
      </c>
      <c r="L458" s="116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3"/>
    </row>
    <row r="459" spans="1:45">
      <c r="A459" s="34"/>
      <c r="B459" s="19" t="s">
        <v>271</v>
      </c>
      <c r="C459" s="11"/>
      <c r="D459" s="23">
        <v>0.2658328199332558</v>
      </c>
      <c r="E459" s="23">
        <v>0.19583333333333333</v>
      </c>
      <c r="F459" s="23">
        <v>0.19999999999999998</v>
      </c>
      <c r="G459" s="23">
        <v>0.17333333333333334</v>
      </c>
      <c r="H459" s="23">
        <v>0.22500000000000001</v>
      </c>
      <c r="I459" s="23" t="s">
        <v>673</v>
      </c>
      <c r="J459" s="23">
        <v>0.17833333333333334</v>
      </c>
      <c r="K459" s="23">
        <v>0.15833333333333335</v>
      </c>
      <c r="L459" s="116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4"/>
      <c r="B460" s="2" t="s">
        <v>272</v>
      </c>
      <c r="C460" s="32"/>
      <c r="D460" s="10">
        <v>0.26698397011508662</v>
      </c>
      <c r="E460" s="10">
        <v>0.19500000000000001</v>
      </c>
      <c r="F460" s="10">
        <v>0.2</v>
      </c>
      <c r="G460" s="10">
        <v>0.17</v>
      </c>
      <c r="H460" s="10">
        <v>0.22500000000000001</v>
      </c>
      <c r="I460" s="10" t="s">
        <v>673</v>
      </c>
      <c r="J460" s="10">
        <v>0.18</v>
      </c>
      <c r="K460" s="10">
        <v>0.16</v>
      </c>
      <c r="L460" s="116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4"/>
      <c r="B461" s="2" t="s">
        <v>273</v>
      </c>
      <c r="C461" s="32"/>
      <c r="D461" s="24">
        <v>1.0931542671951901E-2</v>
      </c>
      <c r="E461" s="24">
        <v>8.0104098937986059E-3</v>
      </c>
      <c r="F461" s="24">
        <v>3.0404709722440586E-17</v>
      </c>
      <c r="G461" s="24">
        <v>5.163977794943213E-3</v>
      </c>
      <c r="H461" s="24">
        <v>5.4772255750516656E-3</v>
      </c>
      <c r="I461" s="24" t="s">
        <v>673</v>
      </c>
      <c r="J461" s="24">
        <v>1.0327955589886445E-2</v>
      </c>
      <c r="K461" s="24">
        <v>4.0824829046386332E-3</v>
      </c>
      <c r="L461" s="116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A462" s="34"/>
      <c r="B462" s="2" t="s">
        <v>88</v>
      </c>
      <c r="C462" s="32"/>
      <c r="D462" s="12">
        <v>4.1121870033566765E-2</v>
      </c>
      <c r="E462" s="12">
        <v>4.0904220734290751E-2</v>
      </c>
      <c r="F462" s="12">
        <v>1.5202354861220294E-16</v>
      </c>
      <c r="G462" s="12">
        <v>2.9792179586210842E-2</v>
      </c>
      <c r="H462" s="12">
        <v>2.4343224778007402E-2</v>
      </c>
      <c r="I462" s="12" t="s">
        <v>673</v>
      </c>
      <c r="J462" s="12">
        <v>5.7913769662914644E-2</v>
      </c>
      <c r="K462" s="12">
        <v>2.5784102555612417E-2</v>
      </c>
      <c r="L462" s="116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3"/>
    </row>
    <row r="463" spans="1:45">
      <c r="A463" s="34"/>
      <c r="B463" s="2" t="s">
        <v>274</v>
      </c>
      <c r="C463" s="32"/>
      <c r="D463" s="12">
        <v>0.33233681877418864</v>
      </c>
      <c r="E463" s="12">
        <v>-1.8496059257136488E-2</v>
      </c>
      <c r="F463" s="12">
        <v>2.3870033118604805E-3</v>
      </c>
      <c r="G463" s="12">
        <v>-0.13126459712972083</v>
      </c>
      <c r="H463" s="12">
        <v>0.12768537872584318</v>
      </c>
      <c r="I463" s="12" t="s">
        <v>673</v>
      </c>
      <c r="J463" s="12">
        <v>-0.10620492204692422</v>
      </c>
      <c r="K463" s="12">
        <v>-0.20644362237811031</v>
      </c>
      <c r="L463" s="116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3"/>
    </row>
    <row r="464" spans="1:45">
      <c r="A464" s="34"/>
      <c r="B464" s="56" t="s">
        <v>275</v>
      </c>
      <c r="C464" s="57"/>
      <c r="D464" s="55">
        <v>2.1</v>
      </c>
      <c r="E464" s="55">
        <v>0</v>
      </c>
      <c r="F464" s="55">
        <v>0.12</v>
      </c>
      <c r="G464" s="55">
        <v>0.67</v>
      </c>
      <c r="H464" s="55">
        <v>0.87</v>
      </c>
      <c r="I464" s="55" t="s">
        <v>276</v>
      </c>
      <c r="J464" s="55">
        <v>0.52</v>
      </c>
      <c r="K464" s="55">
        <v>1.1200000000000001</v>
      </c>
      <c r="L464" s="116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3"/>
    </row>
    <row r="465" spans="1:45">
      <c r="B465" s="35"/>
      <c r="C465" s="19"/>
      <c r="D465" s="30"/>
      <c r="E465" s="30"/>
      <c r="F465" s="30"/>
      <c r="G465" s="30"/>
      <c r="H465" s="30"/>
      <c r="I465" s="30"/>
      <c r="J465" s="30"/>
      <c r="K465" s="30"/>
      <c r="AS465" s="73"/>
    </row>
    <row r="466" spans="1:45" ht="15">
      <c r="B466" s="38" t="s">
        <v>616</v>
      </c>
      <c r="AS466" s="31" t="s">
        <v>67</v>
      </c>
    </row>
    <row r="467" spans="1:45" ht="15">
      <c r="A467" s="27" t="s">
        <v>14</v>
      </c>
      <c r="B467" s="17" t="s">
        <v>126</v>
      </c>
      <c r="C467" s="14" t="s">
        <v>127</v>
      </c>
      <c r="D467" s="15" t="s">
        <v>228</v>
      </c>
      <c r="E467" s="16" t="s">
        <v>228</v>
      </c>
      <c r="F467" s="16" t="s">
        <v>228</v>
      </c>
      <c r="G467" s="16" t="s">
        <v>228</v>
      </c>
      <c r="H467" s="16" t="s">
        <v>228</v>
      </c>
      <c r="I467" s="16" t="s">
        <v>228</v>
      </c>
      <c r="J467" s="16" t="s">
        <v>228</v>
      </c>
      <c r="K467" s="16" t="s">
        <v>228</v>
      </c>
      <c r="L467" s="16" t="s">
        <v>228</v>
      </c>
      <c r="M467" s="16" t="s">
        <v>228</v>
      </c>
      <c r="N467" s="16" t="s">
        <v>228</v>
      </c>
      <c r="O467" s="16" t="s">
        <v>228</v>
      </c>
      <c r="P467" s="16" t="s">
        <v>228</v>
      </c>
      <c r="Q467" s="16" t="s">
        <v>228</v>
      </c>
      <c r="R467" s="16" t="s">
        <v>228</v>
      </c>
      <c r="S467" s="16" t="s">
        <v>228</v>
      </c>
      <c r="T467" s="16" t="s">
        <v>228</v>
      </c>
      <c r="U467" s="16" t="s">
        <v>228</v>
      </c>
      <c r="V467" s="16" t="s">
        <v>228</v>
      </c>
      <c r="W467" s="16" t="s">
        <v>228</v>
      </c>
      <c r="X467" s="16" t="s">
        <v>228</v>
      </c>
      <c r="Y467" s="16" t="s">
        <v>228</v>
      </c>
      <c r="Z467" s="116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1</v>
      </c>
    </row>
    <row r="468" spans="1:45">
      <c r="A468" s="34"/>
      <c r="B468" s="18" t="s">
        <v>229</v>
      </c>
      <c r="C468" s="7" t="s">
        <v>229</v>
      </c>
      <c r="D468" s="114" t="s">
        <v>231</v>
      </c>
      <c r="E468" s="115" t="s">
        <v>278</v>
      </c>
      <c r="F468" s="115" t="s">
        <v>233</v>
      </c>
      <c r="G468" s="115" t="s">
        <v>234</v>
      </c>
      <c r="H468" s="115" t="s">
        <v>235</v>
      </c>
      <c r="I468" s="115" t="s">
        <v>236</v>
      </c>
      <c r="J468" s="115" t="s">
        <v>237</v>
      </c>
      <c r="K468" s="115" t="s">
        <v>239</v>
      </c>
      <c r="L468" s="115" t="s">
        <v>240</v>
      </c>
      <c r="M468" s="115" t="s">
        <v>241</v>
      </c>
      <c r="N468" s="115" t="s">
        <v>242</v>
      </c>
      <c r="O468" s="115" t="s">
        <v>244</v>
      </c>
      <c r="P468" s="115" t="s">
        <v>246</v>
      </c>
      <c r="Q468" s="115" t="s">
        <v>248</v>
      </c>
      <c r="R468" s="115" t="s">
        <v>250</v>
      </c>
      <c r="S468" s="115" t="s">
        <v>252</v>
      </c>
      <c r="T468" s="115" t="s">
        <v>254</v>
      </c>
      <c r="U468" s="115" t="s">
        <v>256</v>
      </c>
      <c r="V468" s="115" t="s">
        <v>257</v>
      </c>
      <c r="W468" s="115" t="s">
        <v>258</v>
      </c>
      <c r="X468" s="115" t="s">
        <v>279</v>
      </c>
      <c r="Y468" s="115" t="s">
        <v>259</v>
      </c>
      <c r="Z468" s="116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 t="s">
        <v>3</v>
      </c>
    </row>
    <row r="469" spans="1:45">
      <c r="A469" s="34"/>
      <c r="B469" s="18"/>
      <c r="C469" s="7"/>
      <c r="D469" s="8" t="s">
        <v>308</v>
      </c>
      <c r="E469" s="9" t="s">
        <v>308</v>
      </c>
      <c r="F469" s="9" t="s">
        <v>308</v>
      </c>
      <c r="G469" s="9" t="s">
        <v>309</v>
      </c>
      <c r="H469" s="9" t="s">
        <v>308</v>
      </c>
      <c r="I469" s="9" t="s">
        <v>308</v>
      </c>
      <c r="J469" s="9" t="s">
        <v>308</v>
      </c>
      <c r="K469" s="9" t="s">
        <v>308</v>
      </c>
      <c r="L469" s="9" t="s">
        <v>310</v>
      </c>
      <c r="M469" s="9" t="s">
        <v>309</v>
      </c>
      <c r="N469" s="9" t="s">
        <v>309</v>
      </c>
      <c r="O469" s="9" t="s">
        <v>308</v>
      </c>
      <c r="P469" s="9" t="s">
        <v>309</v>
      </c>
      <c r="Q469" s="9" t="s">
        <v>310</v>
      </c>
      <c r="R469" s="9" t="s">
        <v>308</v>
      </c>
      <c r="S469" s="9" t="s">
        <v>308</v>
      </c>
      <c r="T469" s="9" t="s">
        <v>309</v>
      </c>
      <c r="U469" s="9" t="s">
        <v>308</v>
      </c>
      <c r="V469" s="9" t="s">
        <v>308</v>
      </c>
      <c r="W469" s="9" t="s">
        <v>309</v>
      </c>
      <c r="X469" s="9" t="s">
        <v>308</v>
      </c>
      <c r="Y469" s="9" t="s">
        <v>308</v>
      </c>
      <c r="Z469" s="116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2</v>
      </c>
    </row>
    <row r="470" spans="1:45">
      <c r="A470" s="34"/>
      <c r="B470" s="18"/>
      <c r="C470" s="7"/>
      <c r="D470" s="28" t="s">
        <v>311</v>
      </c>
      <c r="E470" s="28" t="s">
        <v>269</v>
      </c>
      <c r="F470" s="28" t="s">
        <v>312</v>
      </c>
      <c r="G470" s="28" t="s">
        <v>311</v>
      </c>
      <c r="H470" s="28" t="s">
        <v>313</v>
      </c>
      <c r="I470" s="28" t="s">
        <v>313</v>
      </c>
      <c r="J470" s="28" t="s">
        <v>269</v>
      </c>
      <c r="K470" s="28" t="s">
        <v>312</v>
      </c>
      <c r="L470" s="28" t="s">
        <v>314</v>
      </c>
      <c r="M470" s="28" t="s">
        <v>313</v>
      </c>
      <c r="N470" s="28" t="s">
        <v>132</v>
      </c>
      <c r="O470" s="28" t="s">
        <v>312</v>
      </c>
      <c r="P470" s="28" t="s">
        <v>313</v>
      </c>
      <c r="Q470" s="28" t="s">
        <v>313</v>
      </c>
      <c r="R470" s="28" t="s">
        <v>132</v>
      </c>
      <c r="S470" s="28" t="s">
        <v>311</v>
      </c>
      <c r="T470" s="28" t="s">
        <v>268</v>
      </c>
      <c r="U470" s="28" t="s">
        <v>313</v>
      </c>
      <c r="V470" s="28" t="s">
        <v>313</v>
      </c>
      <c r="W470" s="28" t="s">
        <v>311</v>
      </c>
      <c r="X470" s="28" t="s">
        <v>311</v>
      </c>
      <c r="Y470" s="28" t="s">
        <v>312</v>
      </c>
      <c r="Z470" s="116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3</v>
      </c>
    </row>
    <row r="471" spans="1:45">
      <c r="A471" s="34"/>
      <c r="B471" s="17">
        <v>1</v>
      </c>
      <c r="C471" s="13">
        <v>1</v>
      </c>
      <c r="D471" s="20">
        <v>5.01</v>
      </c>
      <c r="E471" s="109">
        <v>3.4642514105680164</v>
      </c>
      <c r="F471" s="21">
        <v>5.13</v>
      </c>
      <c r="G471" s="20">
        <v>4.51</v>
      </c>
      <c r="H471" s="21">
        <v>4.4000000000000004</v>
      </c>
      <c r="I471" s="20">
        <v>5.0199999999999996</v>
      </c>
      <c r="J471" s="21">
        <v>3.89</v>
      </c>
      <c r="K471" s="20">
        <v>4.92</v>
      </c>
      <c r="L471" s="109" t="s">
        <v>100</v>
      </c>
      <c r="M471" s="20">
        <v>4.13</v>
      </c>
      <c r="N471" s="20">
        <v>4.41</v>
      </c>
      <c r="O471" s="108">
        <v>3.75</v>
      </c>
      <c r="P471" s="20">
        <v>4.5999999999999996</v>
      </c>
      <c r="Q471" s="109" t="s">
        <v>120</v>
      </c>
      <c r="R471" s="109">
        <v>2.9</v>
      </c>
      <c r="S471" s="20">
        <v>5.16</v>
      </c>
      <c r="T471" s="20">
        <v>3.9899999999999998</v>
      </c>
      <c r="U471" s="20">
        <v>4.6500000000000004</v>
      </c>
      <c r="V471" s="20">
        <v>4.45</v>
      </c>
      <c r="W471" s="109">
        <v>1.78</v>
      </c>
      <c r="X471" s="20">
        <v>4.68</v>
      </c>
      <c r="Y471" s="20">
        <v>4.43</v>
      </c>
      <c r="Z471" s="116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>
        <v>1</v>
      </c>
    </row>
    <row r="472" spans="1:45">
      <c r="A472" s="34"/>
      <c r="B472" s="18">
        <v>1</v>
      </c>
      <c r="C472" s="7">
        <v>2</v>
      </c>
      <c r="D472" s="9">
        <v>5.1100000000000003</v>
      </c>
      <c r="E472" s="110">
        <v>3.4825117695041676</v>
      </c>
      <c r="F472" s="22">
        <v>4.96</v>
      </c>
      <c r="G472" s="9">
        <v>4.45</v>
      </c>
      <c r="H472" s="22">
        <v>4.34</v>
      </c>
      <c r="I472" s="9">
        <v>5.17</v>
      </c>
      <c r="J472" s="22">
        <v>3.87</v>
      </c>
      <c r="K472" s="9">
        <v>4.78</v>
      </c>
      <c r="L472" s="110" t="s">
        <v>100</v>
      </c>
      <c r="M472" s="9">
        <v>4.08</v>
      </c>
      <c r="N472" s="9">
        <v>4.1399999999999997</v>
      </c>
      <c r="O472" s="9">
        <v>4.09</v>
      </c>
      <c r="P472" s="9">
        <v>4.6500000000000004</v>
      </c>
      <c r="Q472" s="110" t="s">
        <v>120</v>
      </c>
      <c r="R472" s="110">
        <v>2.7</v>
      </c>
      <c r="S472" s="9">
        <v>5.2</v>
      </c>
      <c r="T472" s="9">
        <v>4.37</v>
      </c>
      <c r="U472" s="9">
        <v>4.63</v>
      </c>
      <c r="V472" s="9">
        <v>4.7</v>
      </c>
      <c r="W472" s="110">
        <v>1.77</v>
      </c>
      <c r="X472" s="9">
        <v>4.6500000000000004</v>
      </c>
      <c r="Y472" s="9">
        <v>4.3600000000000003</v>
      </c>
      <c r="Z472" s="116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 t="e">
        <v>#N/A</v>
      </c>
    </row>
    <row r="473" spans="1:45">
      <c r="A473" s="34"/>
      <c r="B473" s="18">
        <v>1</v>
      </c>
      <c r="C473" s="7">
        <v>3</v>
      </c>
      <c r="D473" s="9">
        <v>5.1100000000000003</v>
      </c>
      <c r="E473" s="110">
        <v>3.3849944765989157</v>
      </c>
      <c r="F473" s="22">
        <v>4.96</v>
      </c>
      <c r="G473" s="9">
        <v>4.4000000000000004</v>
      </c>
      <c r="H473" s="22">
        <v>4.2300000000000004</v>
      </c>
      <c r="I473" s="9">
        <v>4.97</v>
      </c>
      <c r="J473" s="22">
        <v>3.92</v>
      </c>
      <c r="K473" s="22">
        <v>4.71</v>
      </c>
      <c r="L473" s="111" t="s">
        <v>100</v>
      </c>
      <c r="M473" s="10">
        <v>4.3899999999999997</v>
      </c>
      <c r="N473" s="10">
        <v>4.5199999999999996</v>
      </c>
      <c r="O473" s="10">
        <v>4.22</v>
      </c>
      <c r="P473" s="10">
        <v>4.6900000000000004</v>
      </c>
      <c r="Q473" s="111" t="s">
        <v>120</v>
      </c>
      <c r="R473" s="111">
        <v>3.4</v>
      </c>
      <c r="S473" s="10">
        <v>5.0999999999999996</v>
      </c>
      <c r="T473" s="10">
        <v>4.18</v>
      </c>
      <c r="U473" s="10">
        <v>4.75</v>
      </c>
      <c r="V473" s="10">
        <v>4.43</v>
      </c>
      <c r="W473" s="111">
        <v>1.83</v>
      </c>
      <c r="X473" s="10">
        <v>4.63</v>
      </c>
      <c r="Y473" s="10">
        <v>4.3499999999999996</v>
      </c>
      <c r="Z473" s="116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16</v>
      </c>
    </row>
    <row r="474" spans="1:45">
      <c r="A474" s="34"/>
      <c r="B474" s="18">
        <v>1</v>
      </c>
      <c r="C474" s="7">
        <v>4</v>
      </c>
      <c r="D474" s="9">
        <v>4.84</v>
      </c>
      <c r="E474" s="110">
        <v>3.3967765254148916</v>
      </c>
      <c r="F474" s="22">
        <v>4.92</v>
      </c>
      <c r="G474" s="9">
        <v>4.4000000000000004</v>
      </c>
      <c r="H474" s="22">
        <v>4.28</v>
      </c>
      <c r="I474" s="9">
        <v>5.07</v>
      </c>
      <c r="J474" s="22">
        <v>3.84</v>
      </c>
      <c r="K474" s="22">
        <v>4.9400000000000004</v>
      </c>
      <c r="L474" s="111" t="s">
        <v>100</v>
      </c>
      <c r="M474" s="10">
        <v>4.2699999999999996</v>
      </c>
      <c r="N474" s="10">
        <v>4.2</v>
      </c>
      <c r="O474" s="10">
        <v>4.1399999999999997</v>
      </c>
      <c r="P474" s="10">
        <v>4.6500000000000004</v>
      </c>
      <c r="Q474" s="111" t="s">
        <v>120</v>
      </c>
      <c r="R474" s="111">
        <v>3.4</v>
      </c>
      <c r="S474" s="10">
        <v>5.24</v>
      </c>
      <c r="T474" s="10">
        <v>4.26</v>
      </c>
      <c r="U474" s="10">
        <v>4.55</v>
      </c>
      <c r="V474" s="10">
        <v>4.1399999999999997</v>
      </c>
      <c r="W474" s="117">
        <v>1.88</v>
      </c>
      <c r="X474" s="10">
        <v>4.47</v>
      </c>
      <c r="Y474" s="10">
        <v>4.5199999999999996</v>
      </c>
      <c r="Z474" s="116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4.554019607843137</v>
      </c>
    </row>
    <row r="475" spans="1:45">
      <c r="A475" s="34"/>
      <c r="B475" s="18">
        <v>1</v>
      </c>
      <c r="C475" s="7">
        <v>5</v>
      </c>
      <c r="D475" s="9">
        <v>5.16</v>
      </c>
      <c r="E475" s="110">
        <v>3.5094812514060649</v>
      </c>
      <c r="F475" s="9">
        <v>5</v>
      </c>
      <c r="G475" s="9">
        <v>4.55</v>
      </c>
      <c r="H475" s="9">
        <v>4.41</v>
      </c>
      <c r="I475" s="9">
        <v>5.0999999999999996</v>
      </c>
      <c r="J475" s="9">
        <v>3.9</v>
      </c>
      <c r="K475" s="9">
        <v>4.88</v>
      </c>
      <c r="L475" s="110" t="s">
        <v>100</v>
      </c>
      <c r="M475" s="9">
        <v>4.22</v>
      </c>
      <c r="N475" s="9">
        <v>4.33</v>
      </c>
      <c r="O475" s="9">
        <v>4.2</v>
      </c>
      <c r="P475" s="9">
        <v>4.62</v>
      </c>
      <c r="Q475" s="110" t="s">
        <v>120</v>
      </c>
      <c r="R475" s="110">
        <v>3.1</v>
      </c>
      <c r="S475" s="9">
        <v>5.0599999999999996</v>
      </c>
      <c r="T475" s="9">
        <v>3.97</v>
      </c>
      <c r="U475" s="9">
        <v>4.91</v>
      </c>
      <c r="V475" s="9">
        <v>4.51</v>
      </c>
      <c r="W475" s="110">
        <v>1.77</v>
      </c>
      <c r="X475" s="9">
        <v>4.5199999999999996</v>
      </c>
      <c r="Y475" s="9">
        <v>4.5</v>
      </c>
      <c r="Z475" s="116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>
        <v>145</v>
      </c>
    </row>
    <row r="476" spans="1:45">
      <c r="A476" s="34"/>
      <c r="B476" s="18">
        <v>1</v>
      </c>
      <c r="C476" s="7">
        <v>6</v>
      </c>
      <c r="D476" s="9">
        <v>4.96</v>
      </c>
      <c r="E476" s="110">
        <v>3.4452763542590317</v>
      </c>
      <c r="F476" s="112">
        <v>4.32</v>
      </c>
      <c r="G476" s="9">
        <v>4.4400000000000004</v>
      </c>
      <c r="H476" s="9">
        <v>4.24</v>
      </c>
      <c r="I476" s="9">
        <v>5.07</v>
      </c>
      <c r="J476" s="9">
        <v>3.9300000000000006</v>
      </c>
      <c r="K476" s="9">
        <v>4.93</v>
      </c>
      <c r="L476" s="110" t="s">
        <v>100</v>
      </c>
      <c r="M476" s="9">
        <v>4.41</v>
      </c>
      <c r="N476" s="9">
        <v>4.3499999999999996</v>
      </c>
      <c r="O476" s="9">
        <v>4.28</v>
      </c>
      <c r="P476" s="9">
        <v>4.5999999999999996</v>
      </c>
      <c r="Q476" s="110" t="s">
        <v>120</v>
      </c>
      <c r="R476" s="110">
        <v>3.1</v>
      </c>
      <c r="S476" s="9">
        <v>5.09</v>
      </c>
      <c r="T476" s="9">
        <v>4.2</v>
      </c>
      <c r="U476" s="9">
        <v>4.6900000000000004</v>
      </c>
      <c r="V476" s="9">
        <v>3.9399999999999995</v>
      </c>
      <c r="W476" s="110">
        <v>1.75</v>
      </c>
      <c r="X476" s="9">
        <v>4.6500000000000004</v>
      </c>
      <c r="Y476" s="9">
        <v>4.49</v>
      </c>
      <c r="Z476" s="116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3"/>
    </row>
    <row r="477" spans="1:45">
      <c r="A477" s="34"/>
      <c r="B477" s="19" t="s">
        <v>271</v>
      </c>
      <c r="C477" s="11"/>
      <c r="D477" s="23">
        <v>5.0316666666666672</v>
      </c>
      <c r="E477" s="23">
        <v>3.4472152979585147</v>
      </c>
      <c r="F477" s="23">
        <v>4.8816666666666668</v>
      </c>
      <c r="G477" s="23">
        <v>4.4583333333333339</v>
      </c>
      <c r="H477" s="23">
        <v>4.3166666666666664</v>
      </c>
      <c r="I477" s="23">
        <v>5.0666666666666664</v>
      </c>
      <c r="J477" s="23">
        <v>3.8916666666666662</v>
      </c>
      <c r="K477" s="23">
        <v>4.8600000000000003</v>
      </c>
      <c r="L477" s="23" t="s">
        <v>673</v>
      </c>
      <c r="M477" s="23">
        <v>4.25</v>
      </c>
      <c r="N477" s="23">
        <v>4.3250000000000002</v>
      </c>
      <c r="O477" s="23">
        <v>4.1133333333333333</v>
      </c>
      <c r="P477" s="23">
        <v>4.6350000000000007</v>
      </c>
      <c r="Q477" s="23" t="s">
        <v>673</v>
      </c>
      <c r="R477" s="23">
        <v>3.1</v>
      </c>
      <c r="S477" s="23">
        <v>5.1416666666666666</v>
      </c>
      <c r="T477" s="23">
        <v>4.1616666666666662</v>
      </c>
      <c r="U477" s="23">
        <v>4.6966666666666672</v>
      </c>
      <c r="V477" s="23">
        <v>4.3616666666666655</v>
      </c>
      <c r="W477" s="23">
        <v>1.7966666666666666</v>
      </c>
      <c r="X477" s="23">
        <v>4.6000000000000005</v>
      </c>
      <c r="Y477" s="23">
        <v>4.4416666666666664</v>
      </c>
      <c r="Z477" s="116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3"/>
    </row>
    <row r="478" spans="1:45">
      <c r="A478" s="34"/>
      <c r="B478" s="2" t="s">
        <v>272</v>
      </c>
      <c r="C478" s="32"/>
      <c r="D478" s="10">
        <v>5.0600000000000005</v>
      </c>
      <c r="E478" s="10">
        <v>3.4547638824135243</v>
      </c>
      <c r="F478" s="10">
        <v>4.96</v>
      </c>
      <c r="G478" s="10">
        <v>4.4450000000000003</v>
      </c>
      <c r="H478" s="10">
        <v>4.3100000000000005</v>
      </c>
      <c r="I478" s="10">
        <v>5.07</v>
      </c>
      <c r="J478" s="10">
        <v>3.895</v>
      </c>
      <c r="K478" s="10">
        <v>4.9000000000000004</v>
      </c>
      <c r="L478" s="10" t="s">
        <v>673</v>
      </c>
      <c r="M478" s="10">
        <v>4.2449999999999992</v>
      </c>
      <c r="N478" s="10">
        <v>4.34</v>
      </c>
      <c r="O478" s="10">
        <v>4.17</v>
      </c>
      <c r="P478" s="10">
        <v>4.6349999999999998</v>
      </c>
      <c r="Q478" s="10" t="s">
        <v>673</v>
      </c>
      <c r="R478" s="10">
        <v>3.1</v>
      </c>
      <c r="S478" s="10">
        <v>5.13</v>
      </c>
      <c r="T478" s="10">
        <v>4.1899999999999995</v>
      </c>
      <c r="U478" s="10">
        <v>4.67</v>
      </c>
      <c r="V478" s="10">
        <v>4.4399999999999995</v>
      </c>
      <c r="W478" s="10">
        <v>1.7749999999999999</v>
      </c>
      <c r="X478" s="10">
        <v>4.6400000000000006</v>
      </c>
      <c r="Y478" s="10">
        <v>4.46</v>
      </c>
      <c r="Z478" s="116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3"/>
    </row>
    <row r="479" spans="1:45">
      <c r="A479" s="34"/>
      <c r="B479" s="2" t="s">
        <v>273</v>
      </c>
      <c r="C479" s="32"/>
      <c r="D479" s="24">
        <v>0.11923366415013298</v>
      </c>
      <c r="E479" s="24">
        <v>4.8646436424859406E-2</v>
      </c>
      <c r="F479" s="24">
        <v>0.2845639939744074</v>
      </c>
      <c r="G479" s="24">
        <v>6.0470378423378789E-2</v>
      </c>
      <c r="H479" s="24">
        <v>7.8655366420013945E-2</v>
      </c>
      <c r="I479" s="24">
        <v>6.8313005106397401E-2</v>
      </c>
      <c r="J479" s="24">
        <v>3.3115957885386266E-2</v>
      </c>
      <c r="K479" s="24">
        <v>9.4021274188345258E-2</v>
      </c>
      <c r="L479" s="24" t="s">
        <v>673</v>
      </c>
      <c r="M479" s="24">
        <v>0.13401492454200759</v>
      </c>
      <c r="N479" s="24">
        <v>0.13838352503098042</v>
      </c>
      <c r="O479" s="24">
        <v>0.18970151993768178</v>
      </c>
      <c r="P479" s="24">
        <v>3.5071355833500684E-2</v>
      </c>
      <c r="Q479" s="24" t="s">
        <v>673</v>
      </c>
      <c r="R479" s="24">
        <v>0.27568097504180433</v>
      </c>
      <c r="S479" s="24">
        <v>6.9976186425574113E-2</v>
      </c>
      <c r="T479" s="24">
        <v>0.15561705133649933</v>
      </c>
      <c r="U479" s="24">
        <v>0.12372011423639523</v>
      </c>
      <c r="V479" s="24">
        <v>0.27418363675950247</v>
      </c>
      <c r="W479" s="24">
        <v>4.8853522561496665E-2</v>
      </c>
      <c r="X479" s="24">
        <v>8.4380092438916129E-2</v>
      </c>
      <c r="Y479" s="24">
        <v>7.3598007219398687E-2</v>
      </c>
      <c r="Z479" s="199"/>
      <c r="AA479" s="200"/>
      <c r="AB479" s="200"/>
      <c r="AC479" s="200"/>
      <c r="AD479" s="200"/>
      <c r="AE479" s="200"/>
      <c r="AF479" s="200"/>
      <c r="AG479" s="200"/>
      <c r="AH479" s="200"/>
      <c r="AI479" s="200"/>
      <c r="AJ479" s="200"/>
      <c r="AK479" s="200"/>
      <c r="AL479" s="200"/>
      <c r="AM479" s="200"/>
      <c r="AN479" s="200"/>
      <c r="AO479" s="200"/>
      <c r="AP479" s="200"/>
      <c r="AQ479" s="200"/>
      <c r="AR479" s="200"/>
      <c r="AS479" s="74"/>
    </row>
    <row r="480" spans="1:45">
      <c r="A480" s="34"/>
      <c r="B480" s="2" t="s">
        <v>88</v>
      </c>
      <c r="C480" s="32"/>
      <c r="D480" s="12">
        <v>2.3696654021225498E-2</v>
      </c>
      <c r="E480" s="12">
        <v>1.4111806841211355E-2</v>
      </c>
      <c r="F480" s="12">
        <v>5.8292385245696292E-2</v>
      </c>
      <c r="G480" s="12">
        <v>1.3563449365991503E-2</v>
      </c>
      <c r="H480" s="12">
        <v>1.8221320406180838E-2</v>
      </c>
      <c r="I480" s="12">
        <v>1.3482829955210014E-2</v>
      </c>
      <c r="J480" s="12">
        <v>8.5094538463519331E-3</v>
      </c>
      <c r="K480" s="12">
        <v>1.9345941191017541E-2</v>
      </c>
      <c r="L480" s="12" t="s">
        <v>673</v>
      </c>
      <c r="M480" s="12">
        <v>3.1532923421648845E-2</v>
      </c>
      <c r="N480" s="12">
        <v>3.1996190758608191E-2</v>
      </c>
      <c r="O480" s="12">
        <v>4.611868393946883E-2</v>
      </c>
      <c r="P480" s="12">
        <v>7.5666355627833177E-3</v>
      </c>
      <c r="Q480" s="12" t="s">
        <v>673</v>
      </c>
      <c r="R480" s="12">
        <v>8.8929346787678817E-2</v>
      </c>
      <c r="S480" s="12">
        <v>1.3609631071424462E-2</v>
      </c>
      <c r="T480" s="12">
        <v>3.7392963877412741E-2</v>
      </c>
      <c r="U480" s="12">
        <v>2.6342110909097632E-2</v>
      </c>
      <c r="V480" s="12">
        <v>6.2862125355636803E-2</v>
      </c>
      <c r="W480" s="12">
        <v>2.7191199941463823E-2</v>
      </c>
      <c r="X480" s="12">
        <v>1.8343498356286111E-2</v>
      </c>
      <c r="Y480" s="12">
        <v>1.6569907816750173E-2</v>
      </c>
      <c r="Z480" s="116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3"/>
    </row>
    <row r="481" spans="1:45">
      <c r="A481" s="34"/>
      <c r="B481" s="2" t="s">
        <v>274</v>
      </c>
      <c r="C481" s="32"/>
      <c r="D481" s="12">
        <v>0.10488471722890802</v>
      </c>
      <c r="E481" s="12">
        <v>-0.24303898647656985</v>
      </c>
      <c r="F481" s="12">
        <v>7.1946782631159722E-2</v>
      </c>
      <c r="G481" s="12">
        <v>-2.1011388344707171E-2</v>
      </c>
      <c r="H481" s="12">
        <v>-5.2119437687024983E-2</v>
      </c>
      <c r="I481" s="12">
        <v>0.11257023530171573</v>
      </c>
      <c r="J481" s="12">
        <v>-0.1454435857139782</v>
      </c>
      <c r="K481" s="12">
        <v>6.7189080967040571E-2</v>
      </c>
      <c r="L481" s="12" t="s">
        <v>673</v>
      </c>
      <c r="M481" s="12">
        <v>-6.6758519730468646E-2</v>
      </c>
      <c r="N481" s="12">
        <v>-5.0289552431594498E-2</v>
      </c>
      <c r="O481" s="12">
        <v>-9.6768637919528055E-2</v>
      </c>
      <c r="P481" s="12">
        <v>1.7782179070418458E-2</v>
      </c>
      <c r="Q481" s="12" t="s">
        <v>673</v>
      </c>
      <c r="R481" s="12">
        <v>-0.31928268497987122</v>
      </c>
      <c r="S481" s="12">
        <v>0.12903920260058999</v>
      </c>
      <c r="T481" s="12">
        <v>-8.6155303438031572E-2</v>
      </c>
      <c r="U481" s="12">
        <v>3.1323329960603941E-2</v>
      </c>
      <c r="V481" s="12">
        <v>-4.2238057307700805E-2</v>
      </c>
      <c r="W481" s="12">
        <v>-0.60547673892919418</v>
      </c>
      <c r="X481" s="12">
        <v>1.0096660997610529E-2</v>
      </c>
      <c r="Y481" s="12">
        <v>-2.4671158855568254E-2</v>
      </c>
      <c r="Z481" s="116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3"/>
    </row>
    <row r="482" spans="1:45">
      <c r="A482" s="34"/>
      <c r="B482" s="56" t="s">
        <v>275</v>
      </c>
      <c r="C482" s="57"/>
      <c r="D482" s="55">
        <v>1.59</v>
      </c>
      <c r="E482" s="55">
        <v>2.41</v>
      </c>
      <c r="F482" s="55">
        <v>1.49</v>
      </c>
      <c r="G482" s="55">
        <v>0.14000000000000001</v>
      </c>
      <c r="H482" s="55">
        <v>0.21</v>
      </c>
      <c r="I482" s="55">
        <v>1.68</v>
      </c>
      <c r="J482" s="55">
        <v>1.29</v>
      </c>
      <c r="K482" s="55">
        <v>1.1599999999999999</v>
      </c>
      <c r="L482" s="55" t="s">
        <v>276</v>
      </c>
      <c r="M482" s="55">
        <v>0.38</v>
      </c>
      <c r="N482" s="55">
        <v>0.19</v>
      </c>
      <c r="O482" s="55">
        <v>0.54</v>
      </c>
      <c r="P482" s="55">
        <v>0.59</v>
      </c>
      <c r="Q482" s="55" t="s">
        <v>276</v>
      </c>
      <c r="R482" s="55">
        <v>3.28</v>
      </c>
      <c r="S482" s="55">
        <v>1.87</v>
      </c>
      <c r="T482" s="55">
        <v>0.6</v>
      </c>
      <c r="U482" s="55">
        <v>0.74</v>
      </c>
      <c r="V482" s="55">
        <v>0.1</v>
      </c>
      <c r="W482" s="55">
        <v>6.61</v>
      </c>
      <c r="X482" s="55">
        <v>0.5</v>
      </c>
      <c r="Y482" s="55">
        <v>0.1</v>
      </c>
      <c r="Z482" s="116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3"/>
    </row>
    <row r="483" spans="1:45">
      <c r="B483" s="35"/>
      <c r="C483" s="19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AS483" s="73"/>
    </row>
    <row r="484" spans="1:45" ht="15">
      <c r="B484" s="38" t="s">
        <v>617</v>
      </c>
      <c r="AS484" s="31" t="s">
        <v>67</v>
      </c>
    </row>
    <row r="485" spans="1:45" ht="15">
      <c r="A485" s="27" t="s">
        <v>54</v>
      </c>
      <c r="B485" s="17" t="s">
        <v>126</v>
      </c>
      <c r="C485" s="14" t="s">
        <v>127</v>
      </c>
      <c r="D485" s="15" t="s">
        <v>228</v>
      </c>
      <c r="E485" s="16" t="s">
        <v>228</v>
      </c>
      <c r="F485" s="16" t="s">
        <v>228</v>
      </c>
      <c r="G485" s="16" t="s">
        <v>228</v>
      </c>
      <c r="H485" s="16" t="s">
        <v>228</v>
      </c>
      <c r="I485" s="16" t="s">
        <v>228</v>
      </c>
      <c r="J485" s="16" t="s">
        <v>228</v>
      </c>
      <c r="K485" s="16" t="s">
        <v>228</v>
      </c>
      <c r="L485" s="16" t="s">
        <v>228</v>
      </c>
      <c r="M485" s="16" t="s">
        <v>228</v>
      </c>
      <c r="N485" s="16" t="s">
        <v>228</v>
      </c>
      <c r="O485" s="16" t="s">
        <v>228</v>
      </c>
      <c r="P485" s="16" t="s">
        <v>228</v>
      </c>
      <c r="Q485" s="16" t="s">
        <v>228</v>
      </c>
      <c r="R485" s="16" t="s">
        <v>228</v>
      </c>
      <c r="S485" s="16" t="s">
        <v>228</v>
      </c>
      <c r="T485" s="16" t="s">
        <v>228</v>
      </c>
      <c r="U485" s="16" t="s">
        <v>228</v>
      </c>
      <c r="V485" s="16" t="s">
        <v>228</v>
      </c>
      <c r="W485" s="16" t="s">
        <v>228</v>
      </c>
      <c r="X485" s="16" t="s">
        <v>228</v>
      </c>
      <c r="Y485" s="16" t="s">
        <v>228</v>
      </c>
      <c r="Z485" s="16" t="s">
        <v>228</v>
      </c>
      <c r="AA485" s="16" t="s">
        <v>228</v>
      </c>
      <c r="AB485" s="16" t="s">
        <v>228</v>
      </c>
      <c r="AC485" s="16" t="s">
        <v>228</v>
      </c>
      <c r="AD485" s="16" t="s">
        <v>228</v>
      </c>
      <c r="AE485" s="16" t="s">
        <v>228</v>
      </c>
      <c r="AF485" s="116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1</v>
      </c>
    </row>
    <row r="486" spans="1:45">
      <c r="A486" s="34"/>
      <c r="B486" s="18" t="s">
        <v>229</v>
      </c>
      <c r="C486" s="7" t="s">
        <v>229</v>
      </c>
      <c r="D486" s="114" t="s">
        <v>231</v>
      </c>
      <c r="E486" s="115" t="s">
        <v>278</v>
      </c>
      <c r="F486" s="115" t="s">
        <v>233</v>
      </c>
      <c r="G486" s="115" t="s">
        <v>234</v>
      </c>
      <c r="H486" s="115" t="s">
        <v>235</v>
      </c>
      <c r="I486" s="115" t="s">
        <v>236</v>
      </c>
      <c r="J486" s="115" t="s">
        <v>237</v>
      </c>
      <c r="K486" s="115" t="s">
        <v>238</v>
      </c>
      <c r="L486" s="115" t="s">
        <v>239</v>
      </c>
      <c r="M486" s="115" t="s">
        <v>240</v>
      </c>
      <c r="N486" s="115" t="s">
        <v>241</v>
      </c>
      <c r="O486" s="115" t="s">
        <v>242</v>
      </c>
      <c r="P486" s="115" t="s">
        <v>243</v>
      </c>
      <c r="Q486" s="115" t="s">
        <v>244</v>
      </c>
      <c r="R486" s="115" t="s">
        <v>245</v>
      </c>
      <c r="S486" s="115" t="s">
        <v>246</v>
      </c>
      <c r="T486" s="115" t="s">
        <v>247</v>
      </c>
      <c r="U486" s="115" t="s">
        <v>248</v>
      </c>
      <c r="V486" s="115" t="s">
        <v>251</v>
      </c>
      <c r="W486" s="115" t="s">
        <v>252</v>
      </c>
      <c r="X486" s="115" t="s">
        <v>253</v>
      </c>
      <c r="Y486" s="115" t="s">
        <v>254</v>
      </c>
      <c r="Z486" s="115" t="s">
        <v>256</v>
      </c>
      <c r="AA486" s="115" t="s">
        <v>257</v>
      </c>
      <c r="AB486" s="115" t="s">
        <v>258</v>
      </c>
      <c r="AC486" s="115" t="s">
        <v>279</v>
      </c>
      <c r="AD486" s="115" t="s">
        <v>259</v>
      </c>
      <c r="AE486" s="115" t="s">
        <v>260</v>
      </c>
      <c r="AF486" s="116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 t="s">
        <v>1</v>
      </c>
    </row>
    <row r="487" spans="1:45">
      <c r="A487" s="34"/>
      <c r="B487" s="18"/>
      <c r="C487" s="7"/>
      <c r="D487" s="8" t="s">
        <v>308</v>
      </c>
      <c r="E487" s="9" t="s">
        <v>308</v>
      </c>
      <c r="F487" s="9" t="s">
        <v>308</v>
      </c>
      <c r="G487" s="9" t="s">
        <v>310</v>
      </c>
      <c r="H487" s="9" t="s">
        <v>308</v>
      </c>
      <c r="I487" s="9" t="s">
        <v>308</v>
      </c>
      <c r="J487" s="9" t="s">
        <v>308</v>
      </c>
      <c r="K487" s="9" t="s">
        <v>310</v>
      </c>
      <c r="L487" s="9" t="s">
        <v>308</v>
      </c>
      <c r="M487" s="9" t="s">
        <v>310</v>
      </c>
      <c r="N487" s="9" t="s">
        <v>309</v>
      </c>
      <c r="O487" s="9" t="s">
        <v>310</v>
      </c>
      <c r="P487" s="9" t="s">
        <v>310</v>
      </c>
      <c r="Q487" s="9" t="s">
        <v>308</v>
      </c>
      <c r="R487" s="9" t="s">
        <v>310</v>
      </c>
      <c r="S487" s="9" t="s">
        <v>310</v>
      </c>
      <c r="T487" s="9" t="s">
        <v>310</v>
      </c>
      <c r="U487" s="9" t="s">
        <v>310</v>
      </c>
      <c r="V487" s="9" t="s">
        <v>310</v>
      </c>
      <c r="W487" s="9" t="s">
        <v>308</v>
      </c>
      <c r="X487" s="9" t="s">
        <v>310</v>
      </c>
      <c r="Y487" s="9" t="s">
        <v>310</v>
      </c>
      <c r="Z487" s="9" t="s">
        <v>308</v>
      </c>
      <c r="AA487" s="9" t="s">
        <v>308</v>
      </c>
      <c r="AB487" s="9" t="s">
        <v>310</v>
      </c>
      <c r="AC487" s="9" t="s">
        <v>308</v>
      </c>
      <c r="AD487" s="9" t="s">
        <v>308</v>
      </c>
      <c r="AE487" s="9" t="s">
        <v>308</v>
      </c>
      <c r="AF487" s="116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1">
        <v>3</v>
      </c>
    </row>
    <row r="488" spans="1:45">
      <c r="A488" s="34"/>
      <c r="B488" s="18"/>
      <c r="C488" s="7"/>
      <c r="D488" s="28" t="s">
        <v>311</v>
      </c>
      <c r="E488" s="28" t="s">
        <v>269</v>
      </c>
      <c r="F488" s="28" t="s">
        <v>312</v>
      </c>
      <c r="G488" s="28" t="s">
        <v>311</v>
      </c>
      <c r="H488" s="28" t="s">
        <v>313</v>
      </c>
      <c r="I488" s="28" t="s">
        <v>313</v>
      </c>
      <c r="J488" s="28" t="s">
        <v>269</v>
      </c>
      <c r="K488" s="28" t="s">
        <v>268</v>
      </c>
      <c r="L488" s="28" t="s">
        <v>312</v>
      </c>
      <c r="M488" s="28" t="s">
        <v>314</v>
      </c>
      <c r="N488" s="28" t="s">
        <v>313</v>
      </c>
      <c r="O488" s="28" t="s">
        <v>132</v>
      </c>
      <c r="P488" s="28" t="s">
        <v>315</v>
      </c>
      <c r="Q488" s="28" t="s">
        <v>312</v>
      </c>
      <c r="R488" s="28" t="s">
        <v>312</v>
      </c>
      <c r="S488" s="28" t="s">
        <v>313</v>
      </c>
      <c r="T488" s="28" t="s">
        <v>316</v>
      </c>
      <c r="U488" s="28" t="s">
        <v>313</v>
      </c>
      <c r="V488" s="28" t="s">
        <v>313</v>
      </c>
      <c r="W488" s="28" t="s">
        <v>311</v>
      </c>
      <c r="X488" s="28" t="s">
        <v>313</v>
      </c>
      <c r="Y488" s="28" t="s">
        <v>268</v>
      </c>
      <c r="Z488" s="28" t="s">
        <v>313</v>
      </c>
      <c r="AA488" s="28" t="s">
        <v>313</v>
      </c>
      <c r="AB488" s="28" t="s">
        <v>311</v>
      </c>
      <c r="AC488" s="28" t="s">
        <v>311</v>
      </c>
      <c r="AD488" s="28" t="s">
        <v>312</v>
      </c>
      <c r="AE488" s="28" t="s">
        <v>313</v>
      </c>
      <c r="AF488" s="116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3</v>
      </c>
    </row>
    <row r="489" spans="1:45">
      <c r="A489" s="34"/>
      <c r="B489" s="17">
        <v>1</v>
      </c>
      <c r="C489" s="13">
        <v>1</v>
      </c>
      <c r="D489" s="218">
        <v>0.25</v>
      </c>
      <c r="E489" s="220">
        <v>0.31694902680000003</v>
      </c>
      <c r="F489" s="219">
        <v>0.25</v>
      </c>
      <c r="G489" s="218">
        <v>0.26100000000000001</v>
      </c>
      <c r="H489" s="219">
        <v>0.22999999999999998</v>
      </c>
      <c r="I489" s="218">
        <v>0.26</v>
      </c>
      <c r="J489" s="232">
        <v>0.314</v>
      </c>
      <c r="K489" s="218">
        <v>0.22</v>
      </c>
      <c r="L489" s="218">
        <v>0.25</v>
      </c>
      <c r="M489" s="218">
        <v>0.26</v>
      </c>
      <c r="N489" s="218">
        <v>0.24</v>
      </c>
      <c r="O489" s="218">
        <v>0.26829999999999998</v>
      </c>
      <c r="P489" s="218">
        <v>0.2</v>
      </c>
      <c r="Q489" s="231">
        <v>0.2</v>
      </c>
      <c r="R489" s="218">
        <v>0.24</v>
      </c>
      <c r="S489" s="218">
        <v>0.22999999999999998</v>
      </c>
      <c r="T489" s="218">
        <v>0.19</v>
      </c>
      <c r="U489" s="218">
        <v>0.248</v>
      </c>
      <c r="V489" s="218">
        <v>0.25</v>
      </c>
      <c r="W489" s="218">
        <v>0.27</v>
      </c>
      <c r="X489" s="218">
        <v>0.22</v>
      </c>
      <c r="Y489" s="218">
        <v>0.21</v>
      </c>
      <c r="Z489" s="218">
        <v>0.22</v>
      </c>
      <c r="AA489" s="218">
        <v>0.22</v>
      </c>
      <c r="AB489" s="218">
        <v>0.246</v>
      </c>
      <c r="AC489" s="218">
        <v>0.22999999999999998</v>
      </c>
      <c r="AD489" s="218">
        <v>0.22300000000000003</v>
      </c>
      <c r="AE489" s="218">
        <v>0.22</v>
      </c>
      <c r="AF489" s="199"/>
      <c r="AG489" s="200"/>
      <c r="AH489" s="200"/>
      <c r="AI489" s="200"/>
      <c r="AJ489" s="200"/>
      <c r="AK489" s="200"/>
      <c r="AL489" s="200"/>
      <c r="AM489" s="200"/>
      <c r="AN489" s="200"/>
      <c r="AO489" s="200"/>
      <c r="AP489" s="200"/>
      <c r="AQ489" s="200"/>
      <c r="AR489" s="200"/>
      <c r="AS489" s="221">
        <v>1</v>
      </c>
    </row>
    <row r="490" spans="1:45">
      <c r="A490" s="34"/>
      <c r="B490" s="18">
        <v>1</v>
      </c>
      <c r="C490" s="7">
        <v>2</v>
      </c>
      <c r="D490" s="222">
        <v>0.25</v>
      </c>
      <c r="E490" s="224">
        <v>0.33031874820000001</v>
      </c>
      <c r="F490" s="223">
        <v>0.26</v>
      </c>
      <c r="G490" s="222">
        <v>0.255</v>
      </c>
      <c r="H490" s="223">
        <v>0.22999999999999998</v>
      </c>
      <c r="I490" s="222">
        <v>0.26</v>
      </c>
      <c r="J490" s="225">
        <v>0.313</v>
      </c>
      <c r="K490" s="222">
        <v>0.22</v>
      </c>
      <c r="L490" s="222">
        <v>0.25</v>
      </c>
      <c r="M490" s="222">
        <v>0.26</v>
      </c>
      <c r="N490" s="222">
        <v>0.22999999999999998</v>
      </c>
      <c r="O490" s="222">
        <v>0.2651</v>
      </c>
      <c r="P490" s="222">
        <v>0.2</v>
      </c>
      <c r="Q490" s="222">
        <v>0.22999999999999998</v>
      </c>
      <c r="R490" s="222">
        <v>0.28000000000000003</v>
      </c>
      <c r="S490" s="222">
        <v>0.22999999999999998</v>
      </c>
      <c r="T490" s="222">
        <v>0.2</v>
      </c>
      <c r="U490" s="222">
        <v>0.24299999999999999</v>
      </c>
      <c r="V490" s="222">
        <v>0.25</v>
      </c>
      <c r="W490" s="222">
        <v>0.27</v>
      </c>
      <c r="X490" s="222">
        <v>0.22</v>
      </c>
      <c r="Y490" s="222">
        <v>0.21</v>
      </c>
      <c r="Z490" s="222">
        <v>0.21</v>
      </c>
      <c r="AA490" s="222">
        <v>0.22</v>
      </c>
      <c r="AB490" s="222">
        <v>0.25900000000000001</v>
      </c>
      <c r="AC490" s="222">
        <v>0.25</v>
      </c>
      <c r="AD490" s="222">
        <v>0.217</v>
      </c>
      <c r="AE490" s="222">
        <v>0.22999999999999998</v>
      </c>
      <c r="AF490" s="199"/>
      <c r="AG490" s="200"/>
      <c r="AH490" s="200"/>
      <c r="AI490" s="200"/>
      <c r="AJ490" s="200"/>
      <c r="AK490" s="200"/>
      <c r="AL490" s="200"/>
      <c r="AM490" s="200"/>
      <c r="AN490" s="200"/>
      <c r="AO490" s="200"/>
      <c r="AP490" s="200"/>
      <c r="AQ490" s="200"/>
      <c r="AR490" s="200"/>
      <c r="AS490" s="221" t="e">
        <v>#N/A</v>
      </c>
    </row>
    <row r="491" spans="1:45">
      <c r="A491" s="34"/>
      <c r="B491" s="18">
        <v>1</v>
      </c>
      <c r="C491" s="7">
        <v>3</v>
      </c>
      <c r="D491" s="222">
        <v>0.26</v>
      </c>
      <c r="E491" s="224">
        <v>0.33214230420000002</v>
      </c>
      <c r="F491" s="223">
        <v>0.25</v>
      </c>
      <c r="G491" s="222">
        <v>0.245</v>
      </c>
      <c r="H491" s="223">
        <v>0.22999999999999998</v>
      </c>
      <c r="I491" s="222">
        <v>0.26</v>
      </c>
      <c r="J491" s="225">
        <v>0.318</v>
      </c>
      <c r="K491" s="223">
        <v>0.22</v>
      </c>
      <c r="L491" s="24">
        <v>0.24</v>
      </c>
      <c r="M491" s="24">
        <v>0.26</v>
      </c>
      <c r="N491" s="24">
        <v>0.24</v>
      </c>
      <c r="O491" s="24">
        <v>0.26749999999999996</v>
      </c>
      <c r="P491" s="24">
        <v>0.2</v>
      </c>
      <c r="Q491" s="24">
        <v>0.24</v>
      </c>
      <c r="R491" s="24">
        <v>0.27</v>
      </c>
      <c r="S491" s="24">
        <v>0.24</v>
      </c>
      <c r="T491" s="24">
        <v>0.22</v>
      </c>
      <c r="U491" s="24">
        <v>0.24299999999999999</v>
      </c>
      <c r="V491" s="24">
        <v>0.24</v>
      </c>
      <c r="W491" s="24">
        <v>0.26</v>
      </c>
      <c r="X491" s="24">
        <v>0.22</v>
      </c>
      <c r="Y491" s="24">
        <v>0.21</v>
      </c>
      <c r="Z491" s="24">
        <v>0.22</v>
      </c>
      <c r="AA491" s="24">
        <v>0.22</v>
      </c>
      <c r="AB491" s="24">
        <v>0.26600000000000001</v>
      </c>
      <c r="AC491" s="24">
        <v>0.22999999999999998</v>
      </c>
      <c r="AD491" s="24">
        <v>0.22100000000000003</v>
      </c>
      <c r="AE491" s="24">
        <v>0.22999999999999998</v>
      </c>
      <c r="AF491" s="199"/>
      <c r="AG491" s="200"/>
      <c r="AH491" s="200"/>
      <c r="AI491" s="200"/>
      <c r="AJ491" s="200"/>
      <c r="AK491" s="200"/>
      <c r="AL491" s="200"/>
      <c r="AM491" s="200"/>
      <c r="AN491" s="200"/>
      <c r="AO491" s="200"/>
      <c r="AP491" s="200"/>
      <c r="AQ491" s="200"/>
      <c r="AR491" s="200"/>
      <c r="AS491" s="221">
        <v>16</v>
      </c>
    </row>
    <row r="492" spans="1:45">
      <c r="A492" s="34"/>
      <c r="B492" s="18">
        <v>1</v>
      </c>
      <c r="C492" s="7">
        <v>4</v>
      </c>
      <c r="D492" s="222">
        <v>0.24</v>
      </c>
      <c r="E492" s="224">
        <v>0.3146371254</v>
      </c>
      <c r="F492" s="223">
        <v>0.25</v>
      </c>
      <c r="G492" s="222">
        <v>0.25600000000000001</v>
      </c>
      <c r="H492" s="223">
        <v>0.22999999999999998</v>
      </c>
      <c r="I492" s="222">
        <v>0.26</v>
      </c>
      <c r="J492" s="225">
        <v>0.317</v>
      </c>
      <c r="K492" s="223">
        <v>0.22</v>
      </c>
      <c r="L492" s="24">
        <v>0.25</v>
      </c>
      <c r="M492" s="24">
        <v>0.25</v>
      </c>
      <c r="N492" s="24">
        <v>0.24</v>
      </c>
      <c r="O492" s="24">
        <v>0.24489999999999998</v>
      </c>
      <c r="P492" s="24">
        <v>0.21</v>
      </c>
      <c r="Q492" s="24">
        <v>0.22999999999999998</v>
      </c>
      <c r="R492" s="24">
        <v>0.27</v>
      </c>
      <c r="S492" s="24">
        <v>0.24</v>
      </c>
      <c r="T492" s="24">
        <v>0.21</v>
      </c>
      <c r="U492" s="24">
        <v>0.23799999999999996</v>
      </c>
      <c r="V492" s="24">
        <v>0.25</v>
      </c>
      <c r="W492" s="227">
        <v>0.43</v>
      </c>
      <c r="X492" s="24">
        <v>0.21</v>
      </c>
      <c r="Y492" s="24">
        <v>0.21</v>
      </c>
      <c r="Z492" s="24">
        <v>0.22999999999999998</v>
      </c>
      <c r="AA492" s="24">
        <v>0.22</v>
      </c>
      <c r="AB492" s="24">
        <v>0.251</v>
      </c>
      <c r="AC492" s="24">
        <v>0.22999999999999998</v>
      </c>
      <c r="AD492" s="24">
        <v>0.22400000000000003</v>
      </c>
      <c r="AE492" s="24">
        <v>0.22999999999999998</v>
      </c>
      <c r="AF492" s="199"/>
      <c r="AG492" s="200"/>
      <c r="AH492" s="200"/>
      <c r="AI492" s="200"/>
      <c r="AJ492" s="200"/>
      <c r="AK492" s="200"/>
      <c r="AL492" s="200"/>
      <c r="AM492" s="200"/>
      <c r="AN492" s="200"/>
      <c r="AO492" s="200"/>
      <c r="AP492" s="200"/>
      <c r="AQ492" s="200"/>
      <c r="AR492" s="200"/>
      <c r="AS492" s="221">
        <v>0.2372128205128205</v>
      </c>
    </row>
    <row r="493" spans="1:45">
      <c r="A493" s="34"/>
      <c r="B493" s="18">
        <v>1</v>
      </c>
      <c r="C493" s="7">
        <v>5</v>
      </c>
      <c r="D493" s="222">
        <v>0.25</v>
      </c>
      <c r="E493" s="224">
        <v>0.33622982160000003</v>
      </c>
      <c r="F493" s="222">
        <v>0.26</v>
      </c>
      <c r="G493" s="222">
        <v>0.26700000000000002</v>
      </c>
      <c r="H493" s="222">
        <v>0.22999999999999998</v>
      </c>
      <c r="I493" s="222">
        <v>0.26</v>
      </c>
      <c r="J493" s="224">
        <v>0.316</v>
      </c>
      <c r="K493" s="222">
        <v>0.22</v>
      </c>
      <c r="L493" s="222">
        <v>0.24</v>
      </c>
      <c r="M493" s="222">
        <v>0.25</v>
      </c>
      <c r="N493" s="222">
        <v>0.22999999999999998</v>
      </c>
      <c r="O493" s="222">
        <v>0.25339999999999996</v>
      </c>
      <c r="P493" s="222">
        <v>0.2</v>
      </c>
      <c r="Q493" s="222">
        <v>0.24</v>
      </c>
      <c r="R493" s="222">
        <v>0.26</v>
      </c>
      <c r="S493" s="222">
        <v>0.22999999999999998</v>
      </c>
      <c r="T493" s="222">
        <v>0.19</v>
      </c>
      <c r="U493" s="222">
        <v>0.23300000000000001</v>
      </c>
      <c r="V493" s="222">
        <v>0.25</v>
      </c>
      <c r="W493" s="222">
        <v>0.27</v>
      </c>
      <c r="X493" s="222">
        <v>0.21</v>
      </c>
      <c r="Y493" s="222">
        <v>0.22</v>
      </c>
      <c r="Z493" s="222">
        <v>0.22</v>
      </c>
      <c r="AA493" s="222">
        <v>0.22</v>
      </c>
      <c r="AB493" s="222">
        <v>0.245</v>
      </c>
      <c r="AC493" s="222">
        <v>0.22999999999999998</v>
      </c>
      <c r="AD493" s="222">
        <v>0.23200000000000001</v>
      </c>
      <c r="AE493" s="222">
        <v>0.22999999999999998</v>
      </c>
      <c r="AF493" s="199"/>
      <c r="AG493" s="200"/>
      <c r="AH493" s="200"/>
      <c r="AI493" s="200"/>
      <c r="AJ493" s="200"/>
      <c r="AK493" s="200"/>
      <c r="AL493" s="200"/>
      <c r="AM493" s="200"/>
      <c r="AN493" s="200"/>
      <c r="AO493" s="200"/>
      <c r="AP493" s="200"/>
      <c r="AQ493" s="200"/>
      <c r="AR493" s="200"/>
      <c r="AS493" s="221">
        <v>146</v>
      </c>
    </row>
    <row r="494" spans="1:45">
      <c r="A494" s="34"/>
      <c r="B494" s="18">
        <v>1</v>
      </c>
      <c r="C494" s="7">
        <v>6</v>
      </c>
      <c r="D494" s="222">
        <v>0.25</v>
      </c>
      <c r="E494" s="224">
        <v>0.32674326059999997</v>
      </c>
      <c r="F494" s="226">
        <v>0.22</v>
      </c>
      <c r="G494" s="222">
        <v>0.26400000000000001</v>
      </c>
      <c r="H494" s="222">
        <v>0.24</v>
      </c>
      <c r="I494" s="222">
        <v>0.26</v>
      </c>
      <c r="J494" s="226">
        <v>0.32800000000000001</v>
      </c>
      <c r="K494" s="222">
        <v>0.22</v>
      </c>
      <c r="L494" s="222">
        <v>0.25</v>
      </c>
      <c r="M494" s="222">
        <v>0.24</v>
      </c>
      <c r="N494" s="222">
        <v>0.24</v>
      </c>
      <c r="O494" s="222">
        <v>0.25700000000000001</v>
      </c>
      <c r="P494" s="222">
        <v>0.2</v>
      </c>
      <c r="Q494" s="222">
        <v>0.22999999999999998</v>
      </c>
      <c r="R494" s="222">
        <v>0.28000000000000003</v>
      </c>
      <c r="S494" s="222">
        <v>0.22999999999999998</v>
      </c>
      <c r="T494" s="222">
        <v>0.2</v>
      </c>
      <c r="U494" s="222">
        <v>0.23300000000000001</v>
      </c>
      <c r="V494" s="222">
        <v>0.25</v>
      </c>
      <c r="W494" s="222">
        <v>0.27</v>
      </c>
      <c r="X494" s="222">
        <v>0.21</v>
      </c>
      <c r="Y494" s="222">
        <v>0.21</v>
      </c>
      <c r="Z494" s="222">
        <v>0.22</v>
      </c>
      <c r="AA494" s="222">
        <v>0.22</v>
      </c>
      <c r="AB494" s="222">
        <v>0.249</v>
      </c>
      <c r="AC494" s="222">
        <v>0.22999999999999998</v>
      </c>
      <c r="AD494" s="222">
        <v>0.22400000000000003</v>
      </c>
      <c r="AE494" s="222">
        <v>0.22999999999999998</v>
      </c>
      <c r="AF494" s="199"/>
      <c r="AG494" s="200"/>
      <c r="AH494" s="200"/>
      <c r="AI494" s="200"/>
      <c r="AJ494" s="200"/>
      <c r="AK494" s="200"/>
      <c r="AL494" s="200"/>
      <c r="AM494" s="200"/>
      <c r="AN494" s="200"/>
      <c r="AO494" s="200"/>
      <c r="AP494" s="200"/>
      <c r="AQ494" s="200"/>
      <c r="AR494" s="200"/>
      <c r="AS494" s="74"/>
    </row>
    <row r="495" spans="1:45">
      <c r="A495" s="34"/>
      <c r="B495" s="19" t="s">
        <v>271</v>
      </c>
      <c r="C495" s="11"/>
      <c r="D495" s="228">
        <v>0.25</v>
      </c>
      <c r="E495" s="228">
        <v>0.32617004779999997</v>
      </c>
      <c r="F495" s="228">
        <v>0.24833333333333332</v>
      </c>
      <c r="G495" s="228">
        <v>0.25799999999999995</v>
      </c>
      <c r="H495" s="228">
        <v>0.23166666666666666</v>
      </c>
      <c r="I495" s="228">
        <v>0.26</v>
      </c>
      <c r="J495" s="228">
        <v>0.31766666666666671</v>
      </c>
      <c r="K495" s="228">
        <v>0.22</v>
      </c>
      <c r="L495" s="228">
        <v>0.24666666666666667</v>
      </c>
      <c r="M495" s="228">
        <v>0.25333333333333335</v>
      </c>
      <c r="N495" s="228">
        <v>0.23666666666666666</v>
      </c>
      <c r="O495" s="228">
        <v>0.25936666666666669</v>
      </c>
      <c r="P495" s="228">
        <v>0.20166666666666666</v>
      </c>
      <c r="Q495" s="228">
        <v>0.2283333333333333</v>
      </c>
      <c r="R495" s="228">
        <v>0.26666666666666666</v>
      </c>
      <c r="S495" s="228">
        <v>0.23333333333333331</v>
      </c>
      <c r="T495" s="228">
        <v>0.20166666666666666</v>
      </c>
      <c r="U495" s="228">
        <v>0.23966666666666669</v>
      </c>
      <c r="V495" s="228">
        <v>0.24833333333333332</v>
      </c>
      <c r="W495" s="228">
        <v>0.29499999999999998</v>
      </c>
      <c r="X495" s="228">
        <v>0.215</v>
      </c>
      <c r="Y495" s="228">
        <v>0.21166666666666667</v>
      </c>
      <c r="Z495" s="228">
        <v>0.22</v>
      </c>
      <c r="AA495" s="228">
        <v>0.22</v>
      </c>
      <c r="AB495" s="228">
        <v>0.25266666666666665</v>
      </c>
      <c r="AC495" s="228">
        <v>0.23333333333333331</v>
      </c>
      <c r="AD495" s="228">
        <v>0.2235</v>
      </c>
      <c r="AE495" s="228">
        <v>0.2283333333333333</v>
      </c>
      <c r="AF495" s="199"/>
      <c r="AG495" s="200"/>
      <c r="AH495" s="200"/>
      <c r="AI495" s="200"/>
      <c r="AJ495" s="200"/>
      <c r="AK495" s="200"/>
      <c r="AL495" s="200"/>
      <c r="AM495" s="200"/>
      <c r="AN495" s="200"/>
      <c r="AO495" s="200"/>
      <c r="AP495" s="200"/>
      <c r="AQ495" s="200"/>
      <c r="AR495" s="200"/>
      <c r="AS495" s="74"/>
    </row>
    <row r="496" spans="1:45">
      <c r="A496" s="34"/>
      <c r="B496" s="2" t="s">
        <v>272</v>
      </c>
      <c r="C496" s="32"/>
      <c r="D496" s="24">
        <v>0.25</v>
      </c>
      <c r="E496" s="24">
        <v>0.32853100439999999</v>
      </c>
      <c r="F496" s="24">
        <v>0.25</v>
      </c>
      <c r="G496" s="24">
        <v>0.25850000000000001</v>
      </c>
      <c r="H496" s="24">
        <v>0.22999999999999998</v>
      </c>
      <c r="I496" s="24">
        <v>0.26</v>
      </c>
      <c r="J496" s="24">
        <v>0.3165</v>
      </c>
      <c r="K496" s="24">
        <v>0.22</v>
      </c>
      <c r="L496" s="24">
        <v>0.25</v>
      </c>
      <c r="M496" s="24">
        <v>0.255</v>
      </c>
      <c r="N496" s="24">
        <v>0.24</v>
      </c>
      <c r="O496" s="24">
        <v>0.26105</v>
      </c>
      <c r="P496" s="24">
        <v>0.2</v>
      </c>
      <c r="Q496" s="24">
        <v>0.22999999999999998</v>
      </c>
      <c r="R496" s="24">
        <v>0.27</v>
      </c>
      <c r="S496" s="24">
        <v>0.22999999999999998</v>
      </c>
      <c r="T496" s="24">
        <v>0.2</v>
      </c>
      <c r="U496" s="24">
        <v>0.24049999999999999</v>
      </c>
      <c r="V496" s="24">
        <v>0.25</v>
      </c>
      <c r="W496" s="24">
        <v>0.27</v>
      </c>
      <c r="X496" s="24">
        <v>0.215</v>
      </c>
      <c r="Y496" s="24">
        <v>0.21</v>
      </c>
      <c r="Z496" s="24">
        <v>0.22</v>
      </c>
      <c r="AA496" s="24">
        <v>0.22</v>
      </c>
      <c r="AB496" s="24">
        <v>0.25</v>
      </c>
      <c r="AC496" s="24">
        <v>0.22999999999999998</v>
      </c>
      <c r="AD496" s="24">
        <v>0.22350000000000003</v>
      </c>
      <c r="AE496" s="24">
        <v>0.22999999999999998</v>
      </c>
      <c r="AF496" s="199"/>
      <c r="AG496" s="200"/>
      <c r="AH496" s="200"/>
      <c r="AI496" s="200"/>
      <c r="AJ496" s="200"/>
      <c r="AK496" s="200"/>
      <c r="AL496" s="200"/>
      <c r="AM496" s="200"/>
      <c r="AN496" s="200"/>
      <c r="AO496" s="200"/>
      <c r="AP496" s="200"/>
      <c r="AQ496" s="200"/>
      <c r="AR496" s="200"/>
      <c r="AS496" s="74"/>
    </row>
    <row r="497" spans="1:45">
      <c r="A497" s="34"/>
      <c r="B497" s="2" t="s">
        <v>273</v>
      </c>
      <c r="C497" s="32"/>
      <c r="D497" s="24">
        <v>6.324555320336764E-3</v>
      </c>
      <c r="E497" s="24">
        <v>8.630674489336446E-3</v>
      </c>
      <c r="F497" s="24">
        <v>1.4719601443879748E-2</v>
      </c>
      <c r="G497" s="24">
        <v>7.8485667481394406E-3</v>
      </c>
      <c r="H497" s="24">
        <v>4.0824829046386332E-3</v>
      </c>
      <c r="I497" s="24">
        <v>0</v>
      </c>
      <c r="J497" s="24">
        <v>5.3913510984415318E-3</v>
      </c>
      <c r="K497" s="24">
        <v>0</v>
      </c>
      <c r="L497" s="24">
        <v>5.1639777949432277E-3</v>
      </c>
      <c r="M497" s="24">
        <v>8.1649658092772665E-3</v>
      </c>
      <c r="N497" s="24">
        <v>5.1639777949432277E-3</v>
      </c>
      <c r="O497" s="24">
        <v>9.2662110199728722E-3</v>
      </c>
      <c r="P497" s="24">
        <v>4.0824829046386219E-3</v>
      </c>
      <c r="Q497" s="24">
        <v>1.4719601443879736E-2</v>
      </c>
      <c r="R497" s="24">
        <v>1.5055453054181633E-2</v>
      </c>
      <c r="S497" s="24">
        <v>5.1639777949432277E-3</v>
      </c>
      <c r="T497" s="24">
        <v>1.1690451944500118E-2</v>
      </c>
      <c r="U497" s="24">
        <v>6.0553007081949779E-3</v>
      </c>
      <c r="V497" s="24">
        <v>4.0824829046386341E-3</v>
      </c>
      <c r="W497" s="24">
        <v>6.6257075093909823E-2</v>
      </c>
      <c r="X497" s="24">
        <v>5.4772255750516656E-3</v>
      </c>
      <c r="Y497" s="24">
        <v>4.0824829046386332E-3</v>
      </c>
      <c r="Z497" s="24">
        <v>6.3245553203367553E-3</v>
      </c>
      <c r="AA497" s="24">
        <v>0</v>
      </c>
      <c r="AB497" s="24">
        <v>8.2138095100061093E-3</v>
      </c>
      <c r="AC497" s="24">
        <v>8.1649658092772665E-3</v>
      </c>
      <c r="AD497" s="24">
        <v>4.9295030175464973E-3</v>
      </c>
      <c r="AE497" s="24">
        <v>4.0824829046386228E-3</v>
      </c>
      <c r="AF497" s="199"/>
      <c r="AG497" s="200"/>
      <c r="AH497" s="200"/>
      <c r="AI497" s="200"/>
      <c r="AJ497" s="200"/>
      <c r="AK497" s="200"/>
      <c r="AL497" s="200"/>
      <c r="AM497" s="200"/>
      <c r="AN497" s="200"/>
      <c r="AO497" s="200"/>
      <c r="AP497" s="200"/>
      <c r="AQ497" s="200"/>
      <c r="AR497" s="200"/>
      <c r="AS497" s="74"/>
    </row>
    <row r="498" spans="1:45">
      <c r="A498" s="34"/>
      <c r="B498" s="2" t="s">
        <v>88</v>
      </c>
      <c r="C498" s="32"/>
      <c r="D498" s="12">
        <v>2.5298221281347056E-2</v>
      </c>
      <c r="E498" s="12">
        <v>2.6460659240631988E-2</v>
      </c>
      <c r="F498" s="12">
        <v>5.9273562861260731E-2</v>
      </c>
      <c r="G498" s="12">
        <v>3.0420801349377684E-2</v>
      </c>
      <c r="H498" s="12">
        <v>1.7622228365346618E-2</v>
      </c>
      <c r="I498" s="12">
        <v>0</v>
      </c>
      <c r="J498" s="12">
        <v>1.6971724339270296E-2</v>
      </c>
      <c r="K498" s="12">
        <v>0</v>
      </c>
      <c r="L498" s="12">
        <v>2.0935045114634707E-2</v>
      </c>
      <c r="M498" s="12">
        <v>3.2230128194515525E-2</v>
      </c>
      <c r="N498" s="12">
        <v>2.181962448567561E-2</v>
      </c>
      <c r="O498" s="12">
        <v>3.5726298753269006E-2</v>
      </c>
      <c r="P498" s="12">
        <v>2.0243716882505564E-2</v>
      </c>
      <c r="Q498" s="12">
        <v>6.4465407783414905E-2</v>
      </c>
      <c r="R498" s="12">
        <v>5.6457948953181125E-2</v>
      </c>
      <c r="S498" s="12">
        <v>2.2131333406899548E-2</v>
      </c>
      <c r="T498" s="12">
        <v>5.7969183195868357E-2</v>
      </c>
      <c r="U498" s="12">
        <v>2.5265510604429667E-2</v>
      </c>
      <c r="V498" s="12">
        <v>1.6439528475054904E-2</v>
      </c>
      <c r="W498" s="12">
        <v>0.22460025455562654</v>
      </c>
      <c r="X498" s="12">
        <v>2.547546779093798E-2</v>
      </c>
      <c r="Y498" s="12">
        <v>1.9287320809316378E-2</v>
      </c>
      <c r="Z498" s="12">
        <v>2.8747978728803435E-2</v>
      </c>
      <c r="AA498" s="12">
        <v>0</v>
      </c>
      <c r="AB498" s="12">
        <v>3.250848091031442E-2</v>
      </c>
      <c r="AC498" s="12">
        <v>3.4992710611188291E-2</v>
      </c>
      <c r="AD498" s="12">
        <v>2.2055941912959717E-2</v>
      </c>
      <c r="AE498" s="12">
        <v>1.7879487173599811E-2</v>
      </c>
      <c r="AF498" s="116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3"/>
    </row>
    <row r="499" spans="1:45">
      <c r="A499" s="34"/>
      <c r="B499" s="2" t="s">
        <v>274</v>
      </c>
      <c r="C499" s="32"/>
      <c r="D499" s="12">
        <v>5.3905937543912819E-2</v>
      </c>
      <c r="E499" s="12">
        <v>0.37501020010160735</v>
      </c>
      <c r="F499" s="12">
        <v>4.6879897960286687E-2</v>
      </c>
      <c r="G499" s="12">
        <v>8.7630927545317761E-2</v>
      </c>
      <c r="H499" s="12">
        <v>-2.3380497875974182E-2</v>
      </c>
      <c r="I499" s="12">
        <v>9.6062175045669385E-2</v>
      </c>
      <c r="J499" s="12">
        <v>0.33916314463913211</v>
      </c>
      <c r="K499" s="12">
        <v>-7.2562774961356769E-2</v>
      </c>
      <c r="L499" s="12">
        <v>3.9853858376660556E-2</v>
      </c>
      <c r="M499" s="12">
        <v>6.7958016711165081E-2</v>
      </c>
      <c r="N499" s="12">
        <v>-2.3023791250958991E-3</v>
      </c>
      <c r="O499" s="12">
        <v>9.3392280003891548E-2</v>
      </c>
      <c r="P499" s="12">
        <v>-0.14984921038124366</v>
      </c>
      <c r="Q499" s="12">
        <v>-3.7432577043226445E-2</v>
      </c>
      <c r="R499" s="12">
        <v>0.12416633338017369</v>
      </c>
      <c r="S499" s="12">
        <v>-1.6354458292348162E-2</v>
      </c>
      <c r="T499" s="12">
        <v>-0.14984921038124366</v>
      </c>
      <c r="U499" s="12">
        <v>1.0344492125431204E-2</v>
      </c>
      <c r="V499" s="12">
        <v>4.6879897960286687E-2</v>
      </c>
      <c r="W499" s="12">
        <v>0.24360900630181703</v>
      </c>
      <c r="X499" s="12">
        <v>-9.3640893712235052E-2</v>
      </c>
      <c r="Y499" s="12">
        <v>-0.10769297287948709</v>
      </c>
      <c r="Z499" s="12">
        <v>-7.2562774961356769E-2</v>
      </c>
      <c r="AA499" s="12">
        <v>-7.2562774961356769E-2</v>
      </c>
      <c r="AB499" s="12">
        <v>6.514760087771454E-2</v>
      </c>
      <c r="AC499" s="12">
        <v>-1.6354458292348162E-2</v>
      </c>
      <c r="AD499" s="12">
        <v>-5.7808091835741982E-2</v>
      </c>
      <c r="AE499" s="12">
        <v>-3.7432577043226445E-2</v>
      </c>
      <c r="AF499" s="116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3"/>
    </row>
    <row r="500" spans="1:45">
      <c r="A500" s="34"/>
      <c r="B500" s="56" t="s">
        <v>275</v>
      </c>
      <c r="C500" s="57"/>
      <c r="D500" s="55">
        <v>0.47</v>
      </c>
      <c r="E500" s="55">
        <v>3.49</v>
      </c>
      <c r="F500" s="55">
        <v>0.63</v>
      </c>
      <c r="G500" s="55">
        <v>0.79</v>
      </c>
      <c r="H500" s="55">
        <v>0.26</v>
      </c>
      <c r="I500" s="55">
        <v>0.87</v>
      </c>
      <c r="J500" s="55">
        <v>3.07</v>
      </c>
      <c r="K500" s="55">
        <v>0.72</v>
      </c>
      <c r="L500" s="55">
        <v>0.34</v>
      </c>
      <c r="M500" s="55">
        <v>0.6</v>
      </c>
      <c r="N500" s="55">
        <v>0.06</v>
      </c>
      <c r="O500" s="55">
        <v>0.84</v>
      </c>
      <c r="P500" s="55">
        <v>1.45</v>
      </c>
      <c r="Q500" s="55">
        <v>0.17</v>
      </c>
      <c r="R500" s="55">
        <v>1.1299999999999999</v>
      </c>
      <c r="S500" s="55">
        <v>0.19</v>
      </c>
      <c r="T500" s="55">
        <v>1.45</v>
      </c>
      <c r="U500" s="55">
        <v>0.06</v>
      </c>
      <c r="V500" s="55">
        <v>0.4</v>
      </c>
      <c r="W500" s="55">
        <v>1.18</v>
      </c>
      <c r="X500" s="55">
        <v>0.92</v>
      </c>
      <c r="Y500" s="55">
        <v>1.05</v>
      </c>
      <c r="Z500" s="55">
        <v>0.72</v>
      </c>
      <c r="AA500" s="55">
        <v>0.72</v>
      </c>
      <c r="AB500" s="55">
        <v>0.57999999999999996</v>
      </c>
      <c r="AC500" s="55">
        <v>0.19</v>
      </c>
      <c r="AD500" s="55">
        <v>0.57999999999999996</v>
      </c>
      <c r="AE500" s="55">
        <v>0.39</v>
      </c>
      <c r="AF500" s="116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3"/>
    </row>
    <row r="501" spans="1:45">
      <c r="B501" s="35"/>
      <c r="C501" s="19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S501" s="73"/>
    </row>
    <row r="502" spans="1:45" ht="15">
      <c r="B502" s="38" t="s">
        <v>618</v>
      </c>
      <c r="AS502" s="31" t="s">
        <v>67</v>
      </c>
    </row>
    <row r="503" spans="1:45" ht="15">
      <c r="A503" s="27" t="s">
        <v>17</v>
      </c>
      <c r="B503" s="17" t="s">
        <v>126</v>
      </c>
      <c r="C503" s="14" t="s">
        <v>127</v>
      </c>
      <c r="D503" s="15" t="s">
        <v>228</v>
      </c>
      <c r="E503" s="16" t="s">
        <v>228</v>
      </c>
      <c r="F503" s="16" t="s">
        <v>228</v>
      </c>
      <c r="G503" s="16" t="s">
        <v>228</v>
      </c>
      <c r="H503" s="16" t="s">
        <v>228</v>
      </c>
      <c r="I503" s="16" t="s">
        <v>228</v>
      </c>
      <c r="J503" s="16" t="s">
        <v>228</v>
      </c>
      <c r="K503" s="16" t="s">
        <v>228</v>
      </c>
      <c r="L503" s="16" t="s">
        <v>228</v>
      </c>
      <c r="M503" s="16" t="s">
        <v>228</v>
      </c>
      <c r="N503" s="16" t="s">
        <v>228</v>
      </c>
      <c r="O503" s="16" t="s">
        <v>228</v>
      </c>
      <c r="P503" s="16" t="s">
        <v>228</v>
      </c>
      <c r="Q503" s="16" t="s">
        <v>228</v>
      </c>
      <c r="R503" s="16" t="s">
        <v>228</v>
      </c>
      <c r="S503" s="16" t="s">
        <v>228</v>
      </c>
      <c r="T503" s="16" t="s">
        <v>228</v>
      </c>
      <c r="U503" s="16" t="s">
        <v>228</v>
      </c>
      <c r="V503" s="16" t="s">
        <v>228</v>
      </c>
      <c r="W503" s="16" t="s">
        <v>228</v>
      </c>
      <c r="X503" s="16" t="s">
        <v>228</v>
      </c>
      <c r="Y503" s="16" t="s">
        <v>228</v>
      </c>
      <c r="Z503" s="16" t="s">
        <v>228</v>
      </c>
      <c r="AA503" s="16" t="s">
        <v>228</v>
      </c>
      <c r="AB503" s="16" t="s">
        <v>228</v>
      </c>
      <c r="AC503" s="16" t="s">
        <v>228</v>
      </c>
      <c r="AD503" s="16" t="s">
        <v>228</v>
      </c>
      <c r="AE503" s="16" t="s">
        <v>228</v>
      </c>
      <c r="AF503" s="16" t="s">
        <v>228</v>
      </c>
      <c r="AG503" s="116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1</v>
      </c>
    </row>
    <row r="504" spans="1:45">
      <c r="A504" s="34"/>
      <c r="B504" s="18" t="s">
        <v>229</v>
      </c>
      <c r="C504" s="7" t="s">
        <v>229</v>
      </c>
      <c r="D504" s="114" t="s">
        <v>231</v>
      </c>
      <c r="E504" s="115" t="s">
        <v>278</v>
      </c>
      <c r="F504" s="115" t="s">
        <v>233</v>
      </c>
      <c r="G504" s="115" t="s">
        <v>234</v>
      </c>
      <c r="H504" s="115" t="s">
        <v>235</v>
      </c>
      <c r="I504" s="115" t="s">
        <v>236</v>
      </c>
      <c r="J504" s="115" t="s">
        <v>237</v>
      </c>
      <c r="K504" s="115" t="s">
        <v>238</v>
      </c>
      <c r="L504" s="115" t="s">
        <v>239</v>
      </c>
      <c r="M504" s="115" t="s">
        <v>240</v>
      </c>
      <c r="N504" s="115" t="s">
        <v>241</v>
      </c>
      <c r="O504" s="115" t="s">
        <v>242</v>
      </c>
      <c r="P504" s="115" t="s">
        <v>243</v>
      </c>
      <c r="Q504" s="115" t="s">
        <v>244</v>
      </c>
      <c r="R504" s="115" t="s">
        <v>245</v>
      </c>
      <c r="S504" s="115" t="s">
        <v>246</v>
      </c>
      <c r="T504" s="115" t="s">
        <v>247</v>
      </c>
      <c r="U504" s="115" t="s">
        <v>248</v>
      </c>
      <c r="V504" s="115" t="s">
        <v>250</v>
      </c>
      <c r="W504" s="115" t="s">
        <v>251</v>
      </c>
      <c r="X504" s="115" t="s">
        <v>252</v>
      </c>
      <c r="Y504" s="115" t="s">
        <v>253</v>
      </c>
      <c r="Z504" s="115" t="s">
        <v>254</v>
      </c>
      <c r="AA504" s="115" t="s">
        <v>256</v>
      </c>
      <c r="AB504" s="115" t="s">
        <v>257</v>
      </c>
      <c r="AC504" s="115" t="s">
        <v>258</v>
      </c>
      <c r="AD504" s="115" t="s">
        <v>279</v>
      </c>
      <c r="AE504" s="115" t="s">
        <v>259</v>
      </c>
      <c r="AF504" s="115" t="s">
        <v>260</v>
      </c>
      <c r="AG504" s="116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 t="s">
        <v>3</v>
      </c>
    </row>
    <row r="505" spans="1:45">
      <c r="A505" s="34"/>
      <c r="B505" s="18"/>
      <c r="C505" s="7"/>
      <c r="D505" s="8" t="s">
        <v>308</v>
      </c>
      <c r="E505" s="9" t="s">
        <v>308</v>
      </c>
      <c r="F505" s="9" t="s">
        <v>308</v>
      </c>
      <c r="G505" s="9" t="s">
        <v>309</v>
      </c>
      <c r="H505" s="9" t="s">
        <v>308</v>
      </c>
      <c r="I505" s="9" t="s">
        <v>308</v>
      </c>
      <c r="J505" s="9" t="s">
        <v>308</v>
      </c>
      <c r="K505" s="9" t="s">
        <v>309</v>
      </c>
      <c r="L505" s="9" t="s">
        <v>308</v>
      </c>
      <c r="M505" s="9" t="s">
        <v>310</v>
      </c>
      <c r="N505" s="9" t="s">
        <v>309</v>
      </c>
      <c r="O505" s="9" t="s">
        <v>309</v>
      </c>
      <c r="P505" s="9" t="s">
        <v>310</v>
      </c>
      <c r="Q505" s="9" t="s">
        <v>308</v>
      </c>
      <c r="R505" s="9" t="s">
        <v>310</v>
      </c>
      <c r="S505" s="9" t="s">
        <v>309</v>
      </c>
      <c r="T505" s="9" t="s">
        <v>310</v>
      </c>
      <c r="U505" s="9" t="s">
        <v>310</v>
      </c>
      <c r="V505" s="9" t="s">
        <v>308</v>
      </c>
      <c r="W505" s="9" t="s">
        <v>310</v>
      </c>
      <c r="X505" s="9" t="s">
        <v>308</v>
      </c>
      <c r="Y505" s="9" t="s">
        <v>310</v>
      </c>
      <c r="Z505" s="9" t="s">
        <v>309</v>
      </c>
      <c r="AA505" s="9" t="s">
        <v>308</v>
      </c>
      <c r="AB505" s="9" t="s">
        <v>308</v>
      </c>
      <c r="AC505" s="9" t="s">
        <v>310</v>
      </c>
      <c r="AD505" s="9" t="s">
        <v>308</v>
      </c>
      <c r="AE505" s="9" t="s">
        <v>308</v>
      </c>
      <c r="AF505" s="9" t="s">
        <v>308</v>
      </c>
      <c r="AG505" s="116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1</v>
      </c>
    </row>
    <row r="506" spans="1:45">
      <c r="A506" s="34"/>
      <c r="B506" s="18"/>
      <c r="C506" s="7"/>
      <c r="D506" s="28" t="s">
        <v>311</v>
      </c>
      <c r="E506" s="28" t="s">
        <v>269</v>
      </c>
      <c r="F506" s="28" t="s">
        <v>312</v>
      </c>
      <c r="G506" s="28" t="s">
        <v>311</v>
      </c>
      <c r="H506" s="28" t="s">
        <v>313</v>
      </c>
      <c r="I506" s="28" t="s">
        <v>313</v>
      </c>
      <c r="J506" s="28" t="s">
        <v>269</v>
      </c>
      <c r="K506" s="28" t="s">
        <v>268</v>
      </c>
      <c r="L506" s="28" t="s">
        <v>312</v>
      </c>
      <c r="M506" s="28" t="s">
        <v>314</v>
      </c>
      <c r="N506" s="28" t="s">
        <v>313</v>
      </c>
      <c r="O506" s="28" t="s">
        <v>132</v>
      </c>
      <c r="P506" s="28" t="s">
        <v>315</v>
      </c>
      <c r="Q506" s="28" t="s">
        <v>312</v>
      </c>
      <c r="R506" s="28" t="s">
        <v>312</v>
      </c>
      <c r="S506" s="28" t="s">
        <v>313</v>
      </c>
      <c r="T506" s="28" t="s">
        <v>316</v>
      </c>
      <c r="U506" s="28" t="s">
        <v>313</v>
      </c>
      <c r="V506" s="28" t="s">
        <v>132</v>
      </c>
      <c r="W506" s="28" t="s">
        <v>313</v>
      </c>
      <c r="X506" s="28" t="s">
        <v>311</v>
      </c>
      <c r="Y506" s="28" t="s">
        <v>313</v>
      </c>
      <c r="Z506" s="28" t="s">
        <v>268</v>
      </c>
      <c r="AA506" s="28" t="s">
        <v>313</v>
      </c>
      <c r="AB506" s="28" t="s">
        <v>313</v>
      </c>
      <c r="AC506" s="28" t="s">
        <v>311</v>
      </c>
      <c r="AD506" s="28" t="s">
        <v>311</v>
      </c>
      <c r="AE506" s="28" t="s">
        <v>312</v>
      </c>
      <c r="AF506" s="28" t="s">
        <v>313</v>
      </c>
      <c r="AG506" s="116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2</v>
      </c>
    </row>
    <row r="507" spans="1:45">
      <c r="A507" s="34"/>
      <c r="B507" s="17">
        <v>1</v>
      </c>
      <c r="C507" s="13">
        <v>1</v>
      </c>
      <c r="D507" s="206">
        <v>32.5</v>
      </c>
      <c r="E507" s="206">
        <v>34.141113428327955</v>
      </c>
      <c r="F507" s="207">
        <v>31.7</v>
      </c>
      <c r="G507" s="206">
        <v>34.5</v>
      </c>
      <c r="H507" s="207">
        <v>29.2</v>
      </c>
      <c r="I507" s="206">
        <v>34.200000000000003</v>
      </c>
      <c r="J507" s="207">
        <v>31.100000000000005</v>
      </c>
      <c r="K507" s="206">
        <v>30.4</v>
      </c>
      <c r="L507" s="206">
        <v>32.6</v>
      </c>
      <c r="M507" s="206">
        <v>29</v>
      </c>
      <c r="N507" s="206">
        <v>28.4</v>
      </c>
      <c r="O507" s="206">
        <v>28.85</v>
      </c>
      <c r="P507" s="206">
        <v>26</v>
      </c>
      <c r="Q507" s="229">
        <v>25.7</v>
      </c>
      <c r="R507" s="206">
        <v>25</v>
      </c>
      <c r="S507" s="206">
        <v>31.37</v>
      </c>
      <c r="T507" s="206">
        <v>25.6</v>
      </c>
      <c r="U507" s="206">
        <v>30.3</v>
      </c>
      <c r="V507" s="206">
        <v>27.234999999999999</v>
      </c>
      <c r="W507" s="206">
        <v>31</v>
      </c>
      <c r="X507" s="206">
        <v>34</v>
      </c>
      <c r="Y507" s="206">
        <v>29</v>
      </c>
      <c r="Z507" s="206">
        <v>26.8</v>
      </c>
      <c r="AA507" s="206">
        <v>30.7</v>
      </c>
      <c r="AB507" s="206">
        <v>27.2</v>
      </c>
      <c r="AC507" s="209">
        <v>22.9</v>
      </c>
      <c r="AD507" s="206">
        <v>29.7</v>
      </c>
      <c r="AE507" s="206">
        <v>30.599999999999998</v>
      </c>
      <c r="AF507" s="206">
        <v>30.1</v>
      </c>
      <c r="AG507" s="203"/>
      <c r="AH507" s="204"/>
      <c r="AI507" s="204"/>
      <c r="AJ507" s="204"/>
      <c r="AK507" s="204"/>
      <c r="AL507" s="204"/>
      <c r="AM507" s="204"/>
      <c r="AN507" s="204"/>
      <c r="AO507" s="204"/>
      <c r="AP507" s="204"/>
      <c r="AQ507" s="204"/>
      <c r="AR507" s="204"/>
      <c r="AS507" s="210">
        <v>1</v>
      </c>
    </row>
    <row r="508" spans="1:45">
      <c r="A508" s="34"/>
      <c r="B508" s="18">
        <v>1</v>
      </c>
      <c r="C508" s="7">
        <v>2</v>
      </c>
      <c r="D508" s="211">
        <v>34.299999999999997</v>
      </c>
      <c r="E508" s="211">
        <v>34.048058943240505</v>
      </c>
      <c r="F508" s="212">
        <v>30.800000000000004</v>
      </c>
      <c r="G508" s="211">
        <v>33.9</v>
      </c>
      <c r="H508" s="212">
        <v>29.4</v>
      </c>
      <c r="I508" s="213">
        <v>35.5</v>
      </c>
      <c r="J508" s="212">
        <v>31.4</v>
      </c>
      <c r="K508" s="211">
        <v>29.8</v>
      </c>
      <c r="L508" s="211">
        <v>31.5</v>
      </c>
      <c r="M508" s="211">
        <v>29</v>
      </c>
      <c r="N508" s="211">
        <v>28.1</v>
      </c>
      <c r="O508" s="211">
        <v>28.48</v>
      </c>
      <c r="P508" s="211">
        <v>26</v>
      </c>
      <c r="Q508" s="211">
        <v>29.2</v>
      </c>
      <c r="R508" s="211">
        <v>28</v>
      </c>
      <c r="S508" s="211">
        <v>30.92</v>
      </c>
      <c r="T508" s="211">
        <v>27.2</v>
      </c>
      <c r="U508" s="211">
        <v>29.5</v>
      </c>
      <c r="V508" s="211">
        <v>26.52</v>
      </c>
      <c r="W508" s="211">
        <v>30</v>
      </c>
      <c r="X508" s="211">
        <v>34</v>
      </c>
      <c r="Y508" s="211">
        <v>29</v>
      </c>
      <c r="Z508" s="211">
        <v>28.1</v>
      </c>
      <c r="AA508" s="211">
        <v>30.7</v>
      </c>
      <c r="AB508" s="211">
        <v>29.5</v>
      </c>
      <c r="AC508" s="214">
        <v>23.7</v>
      </c>
      <c r="AD508" s="213">
        <v>33</v>
      </c>
      <c r="AE508" s="211">
        <v>30.800000000000004</v>
      </c>
      <c r="AF508" s="211">
        <v>31.4</v>
      </c>
      <c r="AG508" s="203"/>
      <c r="AH508" s="204"/>
      <c r="AI508" s="204"/>
      <c r="AJ508" s="204"/>
      <c r="AK508" s="204"/>
      <c r="AL508" s="204"/>
      <c r="AM508" s="204"/>
      <c r="AN508" s="204"/>
      <c r="AO508" s="204"/>
      <c r="AP508" s="204"/>
      <c r="AQ508" s="204"/>
      <c r="AR508" s="204"/>
      <c r="AS508" s="210" t="e">
        <v>#N/A</v>
      </c>
    </row>
    <row r="509" spans="1:45">
      <c r="A509" s="34"/>
      <c r="B509" s="18">
        <v>1</v>
      </c>
      <c r="C509" s="7">
        <v>3</v>
      </c>
      <c r="D509" s="211">
        <v>34.5</v>
      </c>
      <c r="E509" s="211">
        <v>33.993796754828708</v>
      </c>
      <c r="F509" s="212">
        <v>30.5</v>
      </c>
      <c r="G509" s="211">
        <v>34.4</v>
      </c>
      <c r="H509" s="212">
        <v>28.6</v>
      </c>
      <c r="I509" s="211">
        <v>33.200000000000003</v>
      </c>
      <c r="J509" s="212">
        <v>31.2</v>
      </c>
      <c r="K509" s="212">
        <v>30</v>
      </c>
      <c r="L509" s="202">
        <v>30.2</v>
      </c>
      <c r="M509" s="202">
        <v>29</v>
      </c>
      <c r="N509" s="202">
        <v>29.3</v>
      </c>
      <c r="O509" s="202">
        <v>29.42</v>
      </c>
      <c r="P509" s="202">
        <v>26</v>
      </c>
      <c r="Q509" s="202">
        <v>29.9</v>
      </c>
      <c r="R509" s="202">
        <v>27</v>
      </c>
      <c r="S509" s="202">
        <v>32.57</v>
      </c>
      <c r="T509" s="202">
        <v>28.5</v>
      </c>
      <c r="U509" s="202">
        <v>29.6</v>
      </c>
      <c r="V509" s="202">
        <v>25.675000000000001</v>
      </c>
      <c r="W509" s="202">
        <v>29</v>
      </c>
      <c r="X509" s="202">
        <v>33</v>
      </c>
      <c r="Y509" s="202">
        <v>29</v>
      </c>
      <c r="Z509" s="202">
        <v>27.9</v>
      </c>
      <c r="AA509" s="202">
        <v>30.4</v>
      </c>
      <c r="AB509" s="202">
        <v>26.8</v>
      </c>
      <c r="AC509" s="215">
        <v>24.2</v>
      </c>
      <c r="AD509" s="202">
        <v>30.1</v>
      </c>
      <c r="AE509" s="202">
        <v>30.7</v>
      </c>
      <c r="AF509" s="202">
        <v>32</v>
      </c>
      <c r="AG509" s="203"/>
      <c r="AH509" s="204"/>
      <c r="AI509" s="204"/>
      <c r="AJ509" s="204"/>
      <c r="AK509" s="204"/>
      <c r="AL509" s="204"/>
      <c r="AM509" s="204"/>
      <c r="AN509" s="204"/>
      <c r="AO509" s="204"/>
      <c r="AP509" s="204"/>
      <c r="AQ509" s="204"/>
      <c r="AR509" s="204"/>
      <c r="AS509" s="210">
        <v>16</v>
      </c>
    </row>
    <row r="510" spans="1:45">
      <c r="A510" s="34"/>
      <c r="B510" s="18">
        <v>1</v>
      </c>
      <c r="C510" s="7">
        <v>4</v>
      </c>
      <c r="D510" s="211">
        <v>31.100000000000005</v>
      </c>
      <c r="E510" s="211">
        <v>33.748912363447957</v>
      </c>
      <c r="F510" s="212">
        <v>30.599999999999998</v>
      </c>
      <c r="G510" s="211">
        <v>33.299999999999997</v>
      </c>
      <c r="H510" s="212">
        <v>29</v>
      </c>
      <c r="I510" s="211">
        <v>33.799999999999997</v>
      </c>
      <c r="J510" s="212">
        <v>31.899999999999995</v>
      </c>
      <c r="K510" s="212">
        <v>29.4</v>
      </c>
      <c r="L510" s="202">
        <v>32.1</v>
      </c>
      <c r="M510" s="202">
        <v>29</v>
      </c>
      <c r="N510" s="202">
        <v>28.3</v>
      </c>
      <c r="O510" s="202">
        <v>28.11</v>
      </c>
      <c r="P510" s="202">
        <v>27</v>
      </c>
      <c r="Q510" s="202">
        <v>28.5</v>
      </c>
      <c r="R510" s="202">
        <v>28</v>
      </c>
      <c r="S510" s="202">
        <v>32.56</v>
      </c>
      <c r="T510" s="202">
        <v>28.8</v>
      </c>
      <c r="U510" s="202">
        <v>28.7</v>
      </c>
      <c r="V510" s="202">
        <v>25.934999999999999</v>
      </c>
      <c r="W510" s="202">
        <v>31</v>
      </c>
      <c r="X510" s="202">
        <v>33</v>
      </c>
      <c r="Y510" s="202">
        <v>28</v>
      </c>
      <c r="Z510" s="202">
        <v>27.7</v>
      </c>
      <c r="AA510" s="202">
        <v>30.7</v>
      </c>
      <c r="AB510" s="202">
        <v>30</v>
      </c>
      <c r="AC510" s="215">
        <v>23.9</v>
      </c>
      <c r="AD510" s="202">
        <v>28.4</v>
      </c>
      <c r="AE510" s="202">
        <v>30.4</v>
      </c>
      <c r="AF510" s="202">
        <v>32.299999999999997</v>
      </c>
      <c r="AG510" s="203"/>
      <c r="AH510" s="204"/>
      <c r="AI510" s="204"/>
      <c r="AJ510" s="204"/>
      <c r="AK510" s="204"/>
      <c r="AL510" s="204"/>
      <c r="AM510" s="204"/>
      <c r="AN510" s="204"/>
      <c r="AO510" s="204"/>
      <c r="AP510" s="204"/>
      <c r="AQ510" s="204"/>
      <c r="AR510" s="204"/>
      <c r="AS510" s="210">
        <v>30.116307988258082</v>
      </c>
    </row>
    <row r="511" spans="1:45">
      <c r="A511" s="34"/>
      <c r="B511" s="18">
        <v>1</v>
      </c>
      <c r="C511" s="7">
        <v>5</v>
      </c>
      <c r="D511" s="211">
        <v>34.1</v>
      </c>
      <c r="E511" s="211">
        <v>34.672474043722204</v>
      </c>
      <c r="F511" s="211">
        <v>31.4</v>
      </c>
      <c r="G511" s="211">
        <v>35.299999999999997</v>
      </c>
      <c r="H511" s="211">
        <v>30.599999999999998</v>
      </c>
      <c r="I511" s="211">
        <v>33.9</v>
      </c>
      <c r="J511" s="211">
        <v>31.3</v>
      </c>
      <c r="K511" s="211">
        <v>30.599999999999998</v>
      </c>
      <c r="L511" s="211">
        <v>31.3</v>
      </c>
      <c r="M511" s="211">
        <v>28</v>
      </c>
      <c r="N511" s="211">
        <v>27.8</v>
      </c>
      <c r="O511" s="211">
        <v>30.21</v>
      </c>
      <c r="P511" s="211">
        <v>27</v>
      </c>
      <c r="Q511" s="211">
        <v>29.7</v>
      </c>
      <c r="R511" s="211">
        <v>26</v>
      </c>
      <c r="S511" s="211">
        <v>31.7</v>
      </c>
      <c r="T511" s="211">
        <v>26</v>
      </c>
      <c r="U511" s="211">
        <v>28.7</v>
      </c>
      <c r="V511" s="211">
        <v>25.285</v>
      </c>
      <c r="W511" s="211">
        <v>31</v>
      </c>
      <c r="X511" s="211">
        <v>33</v>
      </c>
      <c r="Y511" s="211">
        <v>28</v>
      </c>
      <c r="Z511" s="213">
        <v>31.2</v>
      </c>
      <c r="AA511" s="211">
        <v>31.2</v>
      </c>
      <c r="AB511" s="211">
        <v>31.4</v>
      </c>
      <c r="AC511" s="214">
        <v>22.9</v>
      </c>
      <c r="AD511" s="211">
        <v>29.2</v>
      </c>
      <c r="AE511" s="211">
        <v>31.2</v>
      </c>
      <c r="AF511" s="211">
        <v>30.9</v>
      </c>
      <c r="AG511" s="203"/>
      <c r="AH511" s="204"/>
      <c r="AI511" s="204"/>
      <c r="AJ511" s="204"/>
      <c r="AK511" s="204"/>
      <c r="AL511" s="204"/>
      <c r="AM511" s="204"/>
      <c r="AN511" s="204"/>
      <c r="AO511" s="204"/>
      <c r="AP511" s="204"/>
      <c r="AQ511" s="204"/>
      <c r="AR511" s="204"/>
      <c r="AS511" s="210">
        <v>147</v>
      </c>
    </row>
    <row r="512" spans="1:45">
      <c r="A512" s="34"/>
      <c r="B512" s="18">
        <v>1</v>
      </c>
      <c r="C512" s="7">
        <v>6</v>
      </c>
      <c r="D512" s="211">
        <v>33.200000000000003</v>
      </c>
      <c r="E512" s="211">
        <v>34.575386493790255</v>
      </c>
      <c r="F512" s="211">
        <v>29.5</v>
      </c>
      <c r="G512" s="211">
        <v>35.1</v>
      </c>
      <c r="H512" s="211">
        <v>28.4</v>
      </c>
      <c r="I512" s="211">
        <v>33.799999999999997</v>
      </c>
      <c r="J512" s="211">
        <v>31.4</v>
      </c>
      <c r="K512" s="211">
        <v>31.2</v>
      </c>
      <c r="L512" s="211">
        <v>31.899999999999995</v>
      </c>
      <c r="M512" s="211">
        <v>29</v>
      </c>
      <c r="N512" s="211">
        <v>29.2</v>
      </c>
      <c r="O512" s="211">
        <v>28.19</v>
      </c>
      <c r="P512" s="211">
        <v>26</v>
      </c>
      <c r="Q512" s="211">
        <v>29.6</v>
      </c>
      <c r="R512" s="211">
        <v>28</v>
      </c>
      <c r="S512" s="211">
        <v>30.99</v>
      </c>
      <c r="T512" s="211">
        <v>26.5</v>
      </c>
      <c r="U512" s="211">
        <v>28.8</v>
      </c>
      <c r="V512" s="211">
        <v>25.48</v>
      </c>
      <c r="W512" s="211">
        <v>31</v>
      </c>
      <c r="X512" s="211">
        <v>34</v>
      </c>
      <c r="Y512" s="211">
        <v>28</v>
      </c>
      <c r="Z512" s="211">
        <v>28.2</v>
      </c>
      <c r="AA512" s="211">
        <v>29.9</v>
      </c>
      <c r="AB512" s="211">
        <v>30.3</v>
      </c>
      <c r="AC512" s="214">
        <v>22.9</v>
      </c>
      <c r="AD512" s="211">
        <v>29.4</v>
      </c>
      <c r="AE512" s="211">
        <v>30.1</v>
      </c>
      <c r="AF512" s="211">
        <v>31.5</v>
      </c>
      <c r="AG512" s="203"/>
      <c r="AH512" s="204"/>
      <c r="AI512" s="204"/>
      <c r="AJ512" s="204"/>
      <c r="AK512" s="204"/>
      <c r="AL512" s="204"/>
      <c r="AM512" s="204"/>
      <c r="AN512" s="204"/>
      <c r="AO512" s="204"/>
      <c r="AP512" s="204"/>
      <c r="AQ512" s="204"/>
      <c r="AR512" s="204"/>
      <c r="AS512" s="205"/>
    </row>
    <row r="513" spans="1:45">
      <c r="A513" s="34"/>
      <c r="B513" s="19" t="s">
        <v>271</v>
      </c>
      <c r="C513" s="11"/>
      <c r="D513" s="217">
        <v>33.283333333333331</v>
      </c>
      <c r="E513" s="217">
        <v>34.19662367122627</v>
      </c>
      <c r="F513" s="217">
        <v>30.75</v>
      </c>
      <c r="G513" s="217">
        <v>34.416666666666671</v>
      </c>
      <c r="H513" s="217">
        <v>29.2</v>
      </c>
      <c r="I513" s="217">
        <v>34.066666666666663</v>
      </c>
      <c r="J513" s="217">
        <v>31.383333333333336</v>
      </c>
      <c r="K513" s="217">
        <v>30.233333333333331</v>
      </c>
      <c r="L513" s="217">
        <v>31.600000000000005</v>
      </c>
      <c r="M513" s="217">
        <v>28.833333333333332</v>
      </c>
      <c r="N513" s="217">
        <v>28.516666666666666</v>
      </c>
      <c r="O513" s="217">
        <v>28.876666666666665</v>
      </c>
      <c r="P513" s="217">
        <v>26.333333333333332</v>
      </c>
      <c r="Q513" s="217">
        <v>28.766666666666666</v>
      </c>
      <c r="R513" s="217">
        <v>27</v>
      </c>
      <c r="S513" s="217">
        <v>31.685000000000002</v>
      </c>
      <c r="T513" s="217">
        <v>27.099999999999998</v>
      </c>
      <c r="U513" s="217">
        <v>29.266666666666669</v>
      </c>
      <c r="V513" s="217">
        <v>26.021666666666665</v>
      </c>
      <c r="W513" s="217">
        <v>30.5</v>
      </c>
      <c r="X513" s="217">
        <v>33.5</v>
      </c>
      <c r="Y513" s="217">
        <v>28.5</v>
      </c>
      <c r="Z513" s="217">
        <v>28.316666666666666</v>
      </c>
      <c r="AA513" s="217">
        <v>30.599999999999998</v>
      </c>
      <c r="AB513" s="217">
        <v>29.200000000000003</v>
      </c>
      <c r="AC513" s="217">
        <v>23.416666666666668</v>
      </c>
      <c r="AD513" s="217">
        <v>29.966666666666669</v>
      </c>
      <c r="AE513" s="217">
        <v>30.633333333333329</v>
      </c>
      <c r="AF513" s="217">
        <v>31.366666666666664</v>
      </c>
      <c r="AG513" s="203"/>
      <c r="AH513" s="204"/>
      <c r="AI513" s="204"/>
      <c r="AJ513" s="204"/>
      <c r="AK513" s="204"/>
      <c r="AL513" s="204"/>
      <c r="AM513" s="204"/>
      <c r="AN513" s="204"/>
      <c r="AO513" s="204"/>
      <c r="AP513" s="204"/>
      <c r="AQ513" s="204"/>
      <c r="AR513" s="204"/>
      <c r="AS513" s="205"/>
    </row>
    <row r="514" spans="1:45">
      <c r="A514" s="34"/>
      <c r="B514" s="2" t="s">
        <v>272</v>
      </c>
      <c r="C514" s="32"/>
      <c r="D514" s="202">
        <v>33.650000000000006</v>
      </c>
      <c r="E514" s="202">
        <v>34.09458618578423</v>
      </c>
      <c r="F514" s="202">
        <v>30.700000000000003</v>
      </c>
      <c r="G514" s="202">
        <v>34.450000000000003</v>
      </c>
      <c r="H514" s="202">
        <v>29.1</v>
      </c>
      <c r="I514" s="202">
        <v>33.849999999999994</v>
      </c>
      <c r="J514" s="202">
        <v>31.35</v>
      </c>
      <c r="K514" s="202">
        <v>30.2</v>
      </c>
      <c r="L514" s="202">
        <v>31.699999999999996</v>
      </c>
      <c r="M514" s="202">
        <v>29</v>
      </c>
      <c r="N514" s="202">
        <v>28.35</v>
      </c>
      <c r="O514" s="202">
        <v>28.664999999999999</v>
      </c>
      <c r="P514" s="202">
        <v>26</v>
      </c>
      <c r="Q514" s="202">
        <v>29.4</v>
      </c>
      <c r="R514" s="202">
        <v>27.5</v>
      </c>
      <c r="S514" s="202">
        <v>31.535</v>
      </c>
      <c r="T514" s="202">
        <v>26.85</v>
      </c>
      <c r="U514" s="202">
        <v>29.15</v>
      </c>
      <c r="V514" s="202">
        <v>25.805</v>
      </c>
      <c r="W514" s="202">
        <v>31</v>
      </c>
      <c r="X514" s="202">
        <v>33.5</v>
      </c>
      <c r="Y514" s="202">
        <v>28.5</v>
      </c>
      <c r="Z514" s="202">
        <v>28</v>
      </c>
      <c r="AA514" s="202">
        <v>30.7</v>
      </c>
      <c r="AB514" s="202">
        <v>29.75</v>
      </c>
      <c r="AC514" s="202">
        <v>23.299999999999997</v>
      </c>
      <c r="AD514" s="202">
        <v>29.549999999999997</v>
      </c>
      <c r="AE514" s="202">
        <v>30.65</v>
      </c>
      <c r="AF514" s="202">
        <v>31.45</v>
      </c>
      <c r="AG514" s="203"/>
      <c r="AH514" s="204"/>
      <c r="AI514" s="204"/>
      <c r="AJ514" s="204"/>
      <c r="AK514" s="204"/>
      <c r="AL514" s="204"/>
      <c r="AM514" s="204"/>
      <c r="AN514" s="204"/>
      <c r="AO514" s="204"/>
      <c r="AP514" s="204"/>
      <c r="AQ514" s="204"/>
      <c r="AR514" s="204"/>
      <c r="AS514" s="205"/>
    </row>
    <row r="515" spans="1:45">
      <c r="A515" s="34"/>
      <c r="B515" s="2" t="s">
        <v>273</v>
      </c>
      <c r="C515" s="32"/>
      <c r="D515" s="24">
        <v>1.309070917355764</v>
      </c>
      <c r="E515" s="24">
        <v>0.35682821955590371</v>
      </c>
      <c r="F515" s="24">
        <v>0.77136243102707536</v>
      </c>
      <c r="G515" s="24">
        <v>0.74408780843840439</v>
      </c>
      <c r="H515" s="24">
        <v>0.77974354758471631</v>
      </c>
      <c r="I515" s="24">
        <v>0.77373552759755482</v>
      </c>
      <c r="J515" s="24">
        <v>0.27868739954771027</v>
      </c>
      <c r="K515" s="24">
        <v>0.63770421565696611</v>
      </c>
      <c r="L515" s="24">
        <v>0.82462112512353236</v>
      </c>
      <c r="M515" s="24">
        <v>0.40824829046386302</v>
      </c>
      <c r="N515" s="24">
        <v>0.60470378423379012</v>
      </c>
      <c r="O515" s="24">
        <v>0.81121308339219189</v>
      </c>
      <c r="P515" s="24">
        <v>0.5163977794943222</v>
      </c>
      <c r="Q515" s="24">
        <v>1.5819818793736757</v>
      </c>
      <c r="R515" s="24">
        <v>1.2649110640673518</v>
      </c>
      <c r="S515" s="24">
        <v>0.73709565186616088</v>
      </c>
      <c r="T515" s="24">
        <v>1.3175735273600482</v>
      </c>
      <c r="U515" s="24">
        <v>0.64704456312271674</v>
      </c>
      <c r="V515" s="24">
        <v>0.73270503387561503</v>
      </c>
      <c r="W515" s="24">
        <v>0.83666002653407556</v>
      </c>
      <c r="X515" s="24">
        <v>0.54772255750516607</v>
      </c>
      <c r="Y515" s="24">
        <v>0.54772255750516607</v>
      </c>
      <c r="Z515" s="24">
        <v>1.4985548594117821</v>
      </c>
      <c r="AA515" s="24">
        <v>0.4289522117905446</v>
      </c>
      <c r="AB515" s="24">
        <v>1.8187908071023446</v>
      </c>
      <c r="AC515" s="24">
        <v>0.58793423668524947</v>
      </c>
      <c r="AD515" s="24">
        <v>1.5908069231263324</v>
      </c>
      <c r="AE515" s="24">
        <v>0.37237973450050504</v>
      </c>
      <c r="AF515" s="24">
        <v>0.78909230554268184</v>
      </c>
      <c r="AG515" s="116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4"/>
      <c r="B516" s="2" t="s">
        <v>88</v>
      </c>
      <c r="C516" s="32"/>
      <c r="D516" s="12">
        <v>3.9331124206983398E-2</v>
      </c>
      <c r="E516" s="12">
        <v>1.0434603807280137E-2</v>
      </c>
      <c r="F516" s="12">
        <v>2.5084957106571555E-2</v>
      </c>
      <c r="G516" s="12">
        <v>2.1619984748815622E-2</v>
      </c>
      <c r="H516" s="12">
        <v>2.6703546150161517E-2</v>
      </c>
      <c r="I516" s="12">
        <v>2.2712393178010416E-2</v>
      </c>
      <c r="J516" s="12">
        <v>8.8801083233471141E-3</v>
      </c>
      <c r="K516" s="12">
        <v>2.1092752447308693E-2</v>
      </c>
      <c r="L516" s="12">
        <v>2.6095605225428236E-2</v>
      </c>
      <c r="M516" s="12">
        <v>1.4158900247301608E-2</v>
      </c>
      <c r="N516" s="12">
        <v>2.1205275893645476E-2</v>
      </c>
      <c r="O516" s="12">
        <v>2.8092338106620984E-2</v>
      </c>
      <c r="P516" s="12">
        <v>1.9610042259278058E-2</v>
      </c>
      <c r="Q516" s="12">
        <v>5.4993576339756982E-2</v>
      </c>
      <c r="R516" s="12">
        <v>4.6848557928420437E-2</v>
      </c>
      <c r="S516" s="12">
        <v>2.3263236606159407E-2</v>
      </c>
      <c r="T516" s="12">
        <v>4.8618949349079274E-2</v>
      </c>
      <c r="U516" s="12">
        <v>2.210858416136845E-2</v>
      </c>
      <c r="V516" s="12">
        <v>2.8157498259486904E-2</v>
      </c>
      <c r="W516" s="12">
        <v>2.7431476279805755E-2</v>
      </c>
      <c r="X516" s="12">
        <v>1.6349927089706451E-2</v>
      </c>
      <c r="Y516" s="12">
        <v>1.921833535105846E-2</v>
      </c>
      <c r="Z516" s="12">
        <v>5.2921301686113552E-2</v>
      </c>
      <c r="AA516" s="12">
        <v>1.4018046136945904E-2</v>
      </c>
      <c r="AB516" s="12">
        <v>6.2287356407614534E-2</v>
      </c>
      <c r="AC516" s="12">
        <v>2.5107511886914565E-2</v>
      </c>
      <c r="AD516" s="12">
        <v>5.3085881750600632E-2</v>
      </c>
      <c r="AE516" s="12">
        <v>1.2156030506001255E-2</v>
      </c>
      <c r="AF516" s="12">
        <v>2.5157034183082315E-2</v>
      </c>
      <c r="AG516" s="116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4"/>
      <c r="B517" s="2" t="s">
        <v>274</v>
      </c>
      <c r="C517" s="32"/>
      <c r="D517" s="12">
        <v>0.1051598139556158</v>
      </c>
      <c r="E517" s="12">
        <v>0.13548525551535207</v>
      </c>
      <c r="F517" s="12">
        <v>2.1041490609970737E-2</v>
      </c>
      <c r="G517" s="12">
        <v>0.14279169545235226</v>
      </c>
      <c r="H517" s="12">
        <v>-3.0425641437035966E-2</v>
      </c>
      <c r="I517" s="12">
        <v>0.1311700849901245</v>
      </c>
      <c r="J517" s="12">
        <v>4.2071071446382113E-2</v>
      </c>
      <c r="K517" s="12">
        <v>3.885779927635058E-3</v>
      </c>
      <c r="L517" s="12">
        <v>4.9265401732522918E-2</v>
      </c>
      <c r="M517" s="12">
        <v>-4.2600661921274097E-2</v>
      </c>
      <c r="N517" s="12">
        <v>-5.3115452339479785E-2</v>
      </c>
      <c r="O517" s="12">
        <v>-4.1161795864046002E-2</v>
      </c>
      <c r="P517" s="12">
        <v>-0.12561216522289775</v>
      </c>
      <c r="Q517" s="12">
        <v>-4.4814302009317464E-2</v>
      </c>
      <c r="R517" s="12">
        <v>-0.10347576434246475</v>
      </c>
      <c r="S517" s="12">
        <v>5.2087792844778047E-2</v>
      </c>
      <c r="T517" s="12">
        <v>-0.10015530421039986</v>
      </c>
      <c r="U517" s="12">
        <v>-2.8212001348992599E-2</v>
      </c>
      <c r="V517" s="12">
        <v>-0.13596093263450026</v>
      </c>
      <c r="W517" s="12">
        <v>1.2740340279808304E-2</v>
      </c>
      <c r="X517" s="12">
        <v>0.1123541442417566</v>
      </c>
      <c r="Y517" s="12">
        <v>-5.3668862361490599E-2</v>
      </c>
      <c r="Z517" s="12">
        <v>-5.9756372603609664E-2</v>
      </c>
      <c r="AA517" s="12">
        <v>1.6060800411873188E-2</v>
      </c>
      <c r="AB517" s="12">
        <v>-3.0425641437035855E-2</v>
      </c>
      <c r="AC517" s="12">
        <v>-0.22245891907479198</v>
      </c>
      <c r="AD517" s="12">
        <v>-4.9687804245379663E-3</v>
      </c>
      <c r="AE517" s="12">
        <v>1.7167620455894816E-2</v>
      </c>
      <c r="AF517" s="12">
        <v>4.1517661424371077E-2</v>
      </c>
      <c r="AG517" s="116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A518" s="34"/>
      <c r="B518" s="56" t="s">
        <v>275</v>
      </c>
      <c r="C518" s="57"/>
      <c r="D518" s="55">
        <v>1.6</v>
      </c>
      <c r="E518" s="55">
        <v>1.98</v>
      </c>
      <c r="F518" s="55">
        <v>0.56000000000000005</v>
      </c>
      <c r="G518" s="55">
        <v>2.0699999999999998</v>
      </c>
      <c r="H518" s="55">
        <v>7.0000000000000007E-2</v>
      </c>
      <c r="I518" s="55">
        <v>1.81</v>
      </c>
      <c r="J518" s="55">
        <v>0.82</v>
      </c>
      <c r="K518" s="55">
        <v>0.35</v>
      </c>
      <c r="L518" s="55">
        <v>0.91</v>
      </c>
      <c r="M518" s="55">
        <v>0.22</v>
      </c>
      <c r="N518" s="55">
        <v>0.35</v>
      </c>
      <c r="O518" s="55">
        <v>0.21</v>
      </c>
      <c r="P518" s="55">
        <v>1.25</v>
      </c>
      <c r="Q518" s="55">
        <v>0</v>
      </c>
      <c r="R518" s="55">
        <v>0.98</v>
      </c>
      <c r="S518" s="55">
        <v>0.95</v>
      </c>
      <c r="T518" s="55">
        <v>0.94</v>
      </c>
      <c r="U518" s="55">
        <v>0.05</v>
      </c>
      <c r="V518" s="55">
        <v>1.38</v>
      </c>
      <c r="W518" s="55">
        <v>0.46</v>
      </c>
      <c r="X518" s="55">
        <v>1.69</v>
      </c>
      <c r="Y518" s="55">
        <v>0.36</v>
      </c>
      <c r="Z518" s="55">
        <v>0.67</v>
      </c>
      <c r="AA518" s="55">
        <v>0.5</v>
      </c>
      <c r="AB518" s="55">
        <v>7.0000000000000007E-2</v>
      </c>
      <c r="AC518" s="55">
        <v>2.4500000000000002</v>
      </c>
      <c r="AD518" s="55">
        <v>0.01</v>
      </c>
      <c r="AE518" s="55">
        <v>0.52</v>
      </c>
      <c r="AF518" s="55">
        <v>0.82</v>
      </c>
      <c r="AG518" s="116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3"/>
    </row>
    <row r="519" spans="1:45">
      <c r="B519" s="35"/>
      <c r="C519" s="19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S519" s="73"/>
    </row>
    <row r="520" spans="1:45" ht="15">
      <c r="B520" s="38" t="s">
        <v>619</v>
      </c>
      <c r="AS520" s="31" t="s">
        <v>67</v>
      </c>
    </row>
    <row r="521" spans="1:45" ht="15">
      <c r="A521" s="27" t="s">
        <v>20</v>
      </c>
      <c r="B521" s="17" t="s">
        <v>126</v>
      </c>
      <c r="C521" s="14" t="s">
        <v>127</v>
      </c>
      <c r="D521" s="15" t="s">
        <v>228</v>
      </c>
      <c r="E521" s="16" t="s">
        <v>228</v>
      </c>
      <c r="F521" s="16" t="s">
        <v>228</v>
      </c>
      <c r="G521" s="16" t="s">
        <v>228</v>
      </c>
      <c r="H521" s="16" t="s">
        <v>228</v>
      </c>
      <c r="I521" s="16" t="s">
        <v>228</v>
      </c>
      <c r="J521" s="16" t="s">
        <v>228</v>
      </c>
      <c r="K521" s="16" t="s">
        <v>228</v>
      </c>
      <c r="L521" s="16" t="s">
        <v>228</v>
      </c>
      <c r="M521" s="16" t="s">
        <v>228</v>
      </c>
      <c r="N521" s="16" t="s">
        <v>228</v>
      </c>
      <c r="O521" s="16" t="s">
        <v>228</v>
      </c>
      <c r="P521" s="16" t="s">
        <v>228</v>
      </c>
      <c r="Q521" s="16" t="s">
        <v>228</v>
      </c>
      <c r="R521" s="16" t="s">
        <v>228</v>
      </c>
      <c r="S521" s="16" t="s">
        <v>228</v>
      </c>
      <c r="T521" s="16" t="s">
        <v>228</v>
      </c>
      <c r="U521" s="16" t="s">
        <v>228</v>
      </c>
      <c r="V521" s="16" t="s">
        <v>228</v>
      </c>
      <c r="W521" s="16" t="s">
        <v>228</v>
      </c>
      <c r="X521" s="16" t="s">
        <v>228</v>
      </c>
      <c r="Y521" s="16" t="s">
        <v>228</v>
      </c>
      <c r="Z521" s="116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1</v>
      </c>
    </row>
    <row r="522" spans="1:45">
      <c r="A522" s="34"/>
      <c r="B522" s="18" t="s">
        <v>229</v>
      </c>
      <c r="C522" s="7" t="s">
        <v>229</v>
      </c>
      <c r="D522" s="114" t="s">
        <v>231</v>
      </c>
      <c r="E522" s="115" t="s">
        <v>278</v>
      </c>
      <c r="F522" s="115" t="s">
        <v>233</v>
      </c>
      <c r="G522" s="115" t="s">
        <v>235</v>
      </c>
      <c r="H522" s="115" t="s">
        <v>236</v>
      </c>
      <c r="I522" s="115" t="s">
        <v>237</v>
      </c>
      <c r="J522" s="115" t="s">
        <v>239</v>
      </c>
      <c r="K522" s="115" t="s">
        <v>240</v>
      </c>
      <c r="L522" s="115" t="s">
        <v>241</v>
      </c>
      <c r="M522" s="115" t="s">
        <v>242</v>
      </c>
      <c r="N522" s="115" t="s">
        <v>243</v>
      </c>
      <c r="O522" s="115" t="s">
        <v>244</v>
      </c>
      <c r="P522" s="115" t="s">
        <v>246</v>
      </c>
      <c r="Q522" s="115" t="s">
        <v>247</v>
      </c>
      <c r="R522" s="115" t="s">
        <v>248</v>
      </c>
      <c r="S522" s="115" t="s">
        <v>252</v>
      </c>
      <c r="T522" s="115" t="s">
        <v>254</v>
      </c>
      <c r="U522" s="115" t="s">
        <v>256</v>
      </c>
      <c r="V522" s="115" t="s">
        <v>257</v>
      </c>
      <c r="W522" s="115" t="s">
        <v>258</v>
      </c>
      <c r="X522" s="115" t="s">
        <v>279</v>
      </c>
      <c r="Y522" s="115" t="s">
        <v>259</v>
      </c>
      <c r="Z522" s="116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 t="s">
        <v>3</v>
      </c>
    </row>
    <row r="523" spans="1:45">
      <c r="A523" s="34"/>
      <c r="B523" s="18"/>
      <c r="C523" s="7"/>
      <c r="D523" s="8" t="s">
        <v>308</v>
      </c>
      <c r="E523" s="9" t="s">
        <v>308</v>
      </c>
      <c r="F523" s="9" t="s">
        <v>308</v>
      </c>
      <c r="G523" s="9" t="s">
        <v>308</v>
      </c>
      <c r="H523" s="9" t="s">
        <v>308</v>
      </c>
      <c r="I523" s="9" t="s">
        <v>308</v>
      </c>
      <c r="J523" s="9" t="s">
        <v>308</v>
      </c>
      <c r="K523" s="9" t="s">
        <v>310</v>
      </c>
      <c r="L523" s="9" t="s">
        <v>309</v>
      </c>
      <c r="M523" s="9" t="s">
        <v>309</v>
      </c>
      <c r="N523" s="9" t="s">
        <v>310</v>
      </c>
      <c r="O523" s="9" t="s">
        <v>308</v>
      </c>
      <c r="P523" s="9" t="s">
        <v>309</v>
      </c>
      <c r="Q523" s="9" t="s">
        <v>310</v>
      </c>
      <c r="R523" s="9" t="s">
        <v>310</v>
      </c>
      <c r="S523" s="9" t="s">
        <v>308</v>
      </c>
      <c r="T523" s="9" t="s">
        <v>309</v>
      </c>
      <c r="U523" s="9" t="s">
        <v>308</v>
      </c>
      <c r="V523" s="9" t="s">
        <v>308</v>
      </c>
      <c r="W523" s="9" t="s">
        <v>310</v>
      </c>
      <c r="X523" s="9" t="s">
        <v>308</v>
      </c>
      <c r="Y523" s="9" t="s">
        <v>308</v>
      </c>
      <c r="Z523" s="116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34"/>
      <c r="B524" s="18"/>
      <c r="C524" s="7"/>
      <c r="D524" s="28" t="s">
        <v>311</v>
      </c>
      <c r="E524" s="28" t="s">
        <v>269</v>
      </c>
      <c r="F524" s="28" t="s">
        <v>312</v>
      </c>
      <c r="G524" s="28" t="s">
        <v>313</v>
      </c>
      <c r="H524" s="28" t="s">
        <v>313</v>
      </c>
      <c r="I524" s="28" t="s">
        <v>269</v>
      </c>
      <c r="J524" s="28" t="s">
        <v>312</v>
      </c>
      <c r="K524" s="28" t="s">
        <v>314</v>
      </c>
      <c r="L524" s="28" t="s">
        <v>313</v>
      </c>
      <c r="M524" s="28" t="s">
        <v>132</v>
      </c>
      <c r="N524" s="28" t="s">
        <v>315</v>
      </c>
      <c r="O524" s="28" t="s">
        <v>312</v>
      </c>
      <c r="P524" s="28" t="s">
        <v>313</v>
      </c>
      <c r="Q524" s="28" t="s">
        <v>316</v>
      </c>
      <c r="R524" s="28" t="s">
        <v>313</v>
      </c>
      <c r="S524" s="28" t="s">
        <v>311</v>
      </c>
      <c r="T524" s="28" t="s">
        <v>268</v>
      </c>
      <c r="U524" s="28" t="s">
        <v>313</v>
      </c>
      <c r="V524" s="28" t="s">
        <v>313</v>
      </c>
      <c r="W524" s="28" t="s">
        <v>311</v>
      </c>
      <c r="X524" s="28" t="s">
        <v>311</v>
      </c>
      <c r="Y524" s="28" t="s">
        <v>312</v>
      </c>
      <c r="Z524" s="116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2</v>
      </c>
    </row>
    <row r="525" spans="1:45">
      <c r="A525" s="34"/>
      <c r="B525" s="17">
        <v>1</v>
      </c>
      <c r="C525" s="13">
        <v>1</v>
      </c>
      <c r="D525" s="20">
        <v>3.4</v>
      </c>
      <c r="E525" s="20">
        <v>4.47171552169437</v>
      </c>
      <c r="F525" s="21">
        <v>5</v>
      </c>
      <c r="G525" s="20">
        <v>3.6</v>
      </c>
      <c r="H525" s="21">
        <v>4.2</v>
      </c>
      <c r="I525" s="20">
        <v>4.5</v>
      </c>
      <c r="J525" s="21">
        <v>4</v>
      </c>
      <c r="K525" s="109" t="s">
        <v>120</v>
      </c>
      <c r="L525" s="20">
        <v>3.4</v>
      </c>
      <c r="M525" s="20">
        <v>3.7</v>
      </c>
      <c r="N525" s="20">
        <v>3</v>
      </c>
      <c r="O525" s="20">
        <v>4</v>
      </c>
      <c r="P525" s="20">
        <v>3.9</v>
      </c>
      <c r="Q525" s="20">
        <v>2.6</v>
      </c>
      <c r="R525" s="20">
        <v>2.8</v>
      </c>
      <c r="S525" s="20">
        <v>4.4000000000000004</v>
      </c>
      <c r="T525" s="20">
        <v>2.4</v>
      </c>
      <c r="U525" s="20">
        <v>3.6</v>
      </c>
      <c r="V525" s="20">
        <v>2.2999999999999998</v>
      </c>
      <c r="W525" s="20">
        <v>3</v>
      </c>
      <c r="X525" s="20">
        <v>3.1</v>
      </c>
      <c r="Y525" s="20">
        <v>3.89</v>
      </c>
      <c r="Z525" s="116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1</v>
      </c>
    </row>
    <row r="526" spans="1:45">
      <c r="A526" s="34"/>
      <c r="B526" s="18">
        <v>1</v>
      </c>
      <c r="C526" s="7">
        <v>2</v>
      </c>
      <c r="D526" s="9">
        <v>3.5</v>
      </c>
      <c r="E526" s="9">
        <v>4.52984923895053</v>
      </c>
      <c r="F526" s="22">
        <v>4</v>
      </c>
      <c r="G526" s="9">
        <v>3.5</v>
      </c>
      <c r="H526" s="22">
        <v>4.0999999999999996</v>
      </c>
      <c r="I526" s="9">
        <v>4.5999999999999996</v>
      </c>
      <c r="J526" s="22">
        <v>4</v>
      </c>
      <c r="K526" s="110" t="s">
        <v>120</v>
      </c>
      <c r="L526" s="9">
        <v>3.4</v>
      </c>
      <c r="M526" s="9">
        <v>3.6</v>
      </c>
      <c r="N526" s="9">
        <v>3</v>
      </c>
      <c r="O526" s="9">
        <v>4</v>
      </c>
      <c r="P526" s="9">
        <v>3.8</v>
      </c>
      <c r="Q526" s="9">
        <v>2.8</v>
      </c>
      <c r="R526" s="9">
        <v>2.7</v>
      </c>
      <c r="S526" s="9">
        <v>4.8</v>
      </c>
      <c r="T526" s="9">
        <v>2.7</v>
      </c>
      <c r="U526" s="9">
        <v>3.3</v>
      </c>
      <c r="V526" s="9">
        <v>2.5</v>
      </c>
      <c r="W526" s="9">
        <v>3</v>
      </c>
      <c r="X526" s="112">
        <v>3.6</v>
      </c>
      <c r="Y526" s="9">
        <v>3.8299999999999996</v>
      </c>
      <c r="Z526" s="116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 t="e">
        <v>#N/A</v>
      </c>
    </row>
    <row r="527" spans="1:45">
      <c r="A527" s="34"/>
      <c r="B527" s="18">
        <v>1</v>
      </c>
      <c r="C527" s="7">
        <v>3</v>
      </c>
      <c r="D527" s="9">
        <v>3.8</v>
      </c>
      <c r="E527" s="9">
        <v>4.5571894995968902</v>
      </c>
      <c r="F527" s="22">
        <v>5</v>
      </c>
      <c r="G527" s="9">
        <v>3.5</v>
      </c>
      <c r="H527" s="22">
        <v>4</v>
      </c>
      <c r="I527" s="9">
        <v>4.5999999999999996</v>
      </c>
      <c r="J527" s="22">
        <v>4</v>
      </c>
      <c r="K527" s="111" t="s">
        <v>120</v>
      </c>
      <c r="L527" s="10">
        <v>3.6</v>
      </c>
      <c r="M527" s="10">
        <v>3.8</v>
      </c>
      <c r="N527" s="10">
        <v>3</v>
      </c>
      <c r="O527" s="10">
        <v>5</v>
      </c>
      <c r="P527" s="10">
        <v>3.8</v>
      </c>
      <c r="Q527" s="10">
        <v>3</v>
      </c>
      <c r="R527" s="10">
        <v>2.8</v>
      </c>
      <c r="S527" s="10">
        <v>4.7</v>
      </c>
      <c r="T527" s="10">
        <v>2.6</v>
      </c>
      <c r="U527" s="10">
        <v>3.5</v>
      </c>
      <c r="V527" s="10">
        <v>2.4</v>
      </c>
      <c r="W527" s="10">
        <v>3</v>
      </c>
      <c r="X527" s="10">
        <v>3.2</v>
      </c>
      <c r="Y527" s="10">
        <v>3.8299999999999996</v>
      </c>
      <c r="Z527" s="116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16</v>
      </c>
    </row>
    <row r="528" spans="1:45">
      <c r="A528" s="34"/>
      <c r="B528" s="18">
        <v>1</v>
      </c>
      <c r="C528" s="7">
        <v>4</v>
      </c>
      <c r="D528" s="9">
        <v>3.7</v>
      </c>
      <c r="E528" s="9">
        <v>4.5263696722405102</v>
      </c>
      <c r="F528" s="22">
        <v>5</v>
      </c>
      <c r="G528" s="9">
        <v>3.5</v>
      </c>
      <c r="H528" s="22">
        <v>4.0999999999999996</v>
      </c>
      <c r="I528" s="9">
        <v>4.5999999999999996</v>
      </c>
      <c r="J528" s="22">
        <v>4</v>
      </c>
      <c r="K528" s="111" t="s">
        <v>120</v>
      </c>
      <c r="L528" s="10">
        <v>3.4</v>
      </c>
      <c r="M528" s="10">
        <v>3.7</v>
      </c>
      <c r="N528" s="10">
        <v>3</v>
      </c>
      <c r="O528" s="10">
        <v>4</v>
      </c>
      <c r="P528" s="10">
        <v>3.9</v>
      </c>
      <c r="Q528" s="10">
        <v>3</v>
      </c>
      <c r="R528" s="10">
        <v>2.5</v>
      </c>
      <c r="S528" s="117">
        <v>6.3</v>
      </c>
      <c r="T528" s="10">
        <v>2.6</v>
      </c>
      <c r="U528" s="10">
        <v>3.4</v>
      </c>
      <c r="V528" s="10">
        <v>2.9</v>
      </c>
      <c r="W528" s="10">
        <v>3</v>
      </c>
      <c r="X528" s="10">
        <v>3</v>
      </c>
      <c r="Y528" s="10">
        <v>3.84</v>
      </c>
      <c r="Z528" s="116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3.621542402899089</v>
      </c>
    </row>
    <row r="529" spans="1:45">
      <c r="A529" s="34"/>
      <c r="B529" s="18">
        <v>1</v>
      </c>
      <c r="C529" s="7">
        <v>5</v>
      </c>
      <c r="D529" s="9">
        <v>3.5</v>
      </c>
      <c r="E529" s="9">
        <v>4.4109232199974997</v>
      </c>
      <c r="F529" s="9">
        <v>5</v>
      </c>
      <c r="G529" s="9">
        <v>3.7</v>
      </c>
      <c r="H529" s="9">
        <v>4.0999999999999996</v>
      </c>
      <c r="I529" s="9">
        <v>4.5999999999999996</v>
      </c>
      <c r="J529" s="9">
        <v>5</v>
      </c>
      <c r="K529" s="110" t="s">
        <v>120</v>
      </c>
      <c r="L529" s="9">
        <v>3.5</v>
      </c>
      <c r="M529" s="9">
        <v>3.6</v>
      </c>
      <c r="N529" s="9">
        <v>3</v>
      </c>
      <c r="O529" s="9">
        <v>4</v>
      </c>
      <c r="P529" s="9">
        <v>3.8</v>
      </c>
      <c r="Q529" s="9">
        <v>2.6</v>
      </c>
      <c r="R529" s="9">
        <v>2.5</v>
      </c>
      <c r="S529" s="9">
        <v>4.8</v>
      </c>
      <c r="T529" s="9">
        <v>2.4</v>
      </c>
      <c r="U529" s="9">
        <v>3.6</v>
      </c>
      <c r="V529" s="9">
        <v>2.8</v>
      </c>
      <c r="W529" s="9">
        <v>3</v>
      </c>
      <c r="X529" s="9">
        <v>3.1</v>
      </c>
      <c r="Y529" s="9">
        <v>4.0599999999999996</v>
      </c>
      <c r="Z529" s="116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>
        <v>148</v>
      </c>
    </row>
    <row r="530" spans="1:45">
      <c r="A530" s="34"/>
      <c r="B530" s="18">
        <v>1</v>
      </c>
      <c r="C530" s="7">
        <v>6</v>
      </c>
      <c r="D530" s="9">
        <v>3.4</v>
      </c>
      <c r="E530" s="9">
        <v>4.4982956128053706</v>
      </c>
      <c r="F530" s="9">
        <v>4</v>
      </c>
      <c r="G530" s="9">
        <v>3.5</v>
      </c>
      <c r="H530" s="9">
        <v>4.0999999999999996</v>
      </c>
      <c r="I530" s="9">
        <v>4.7</v>
      </c>
      <c r="J530" s="9">
        <v>4</v>
      </c>
      <c r="K530" s="110" t="s">
        <v>120</v>
      </c>
      <c r="L530" s="9">
        <v>3.6</v>
      </c>
      <c r="M530" s="9">
        <v>3.7</v>
      </c>
      <c r="N530" s="9">
        <v>3</v>
      </c>
      <c r="O530" s="9">
        <v>4</v>
      </c>
      <c r="P530" s="9">
        <v>3.9</v>
      </c>
      <c r="Q530" s="9">
        <v>2.8</v>
      </c>
      <c r="R530" s="9">
        <v>2.5</v>
      </c>
      <c r="S530" s="9">
        <v>4.3</v>
      </c>
      <c r="T530" s="9">
        <v>2.7</v>
      </c>
      <c r="U530" s="9">
        <v>3.5</v>
      </c>
      <c r="V530" s="9">
        <v>2.9</v>
      </c>
      <c r="W530" s="9">
        <v>3</v>
      </c>
      <c r="X530" s="9">
        <v>3.2</v>
      </c>
      <c r="Y530" s="9">
        <v>3.95</v>
      </c>
      <c r="Z530" s="116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4"/>
      <c r="B531" s="19" t="s">
        <v>271</v>
      </c>
      <c r="C531" s="11"/>
      <c r="D531" s="23">
        <v>3.5499999999999994</v>
      </c>
      <c r="E531" s="23">
        <v>4.4990571275475286</v>
      </c>
      <c r="F531" s="23">
        <v>4.666666666666667</v>
      </c>
      <c r="G531" s="23">
        <v>3.5500000000000003</v>
      </c>
      <c r="H531" s="23">
        <v>4.1000000000000005</v>
      </c>
      <c r="I531" s="23">
        <v>4.5999999999999996</v>
      </c>
      <c r="J531" s="23">
        <v>4.166666666666667</v>
      </c>
      <c r="K531" s="23" t="s">
        <v>673</v>
      </c>
      <c r="L531" s="23">
        <v>3.4833333333333338</v>
      </c>
      <c r="M531" s="23">
        <v>3.6833333333333336</v>
      </c>
      <c r="N531" s="23">
        <v>3</v>
      </c>
      <c r="O531" s="23">
        <v>4.166666666666667</v>
      </c>
      <c r="P531" s="23">
        <v>3.8499999999999996</v>
      </c>
      <c r="Q531" s="23">
        <v>2.8000000000000003</v>
      </c>
      <c r="R531" s="23">
        <v>2.6333333333333333</v>
      </c>
      <c r="S531" s="23">
        <v>4.8833333333333337</v>
      </c>
      <c r="T531" s="23">
        <v>2.5666666666666664</v>
      </c>
      <c r="U531" s="23">
        <v>3.4833333333333338</v>
      </c>
      <c r="V531" s="23">
        <v>2.6333333333333333</v>
      </c>
      <c r="W531" s="23">
        <v>3</v>
      </c>
      <c r="X531" s="23">
        <v>3.1999999999999997</v>
      </c>
      <c r="Y531" s="23">
        <v>3.9</v>
      </c>
      <c r="Z531" s="116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A532" s="34"/>
      <c r="B532" s="2" t="s">
        <v>272</v>
      </c>
      <c r="C532" s="32"/>
      <c r="D532" s="10">
        <v>3.5</v>
      </c>
      <c r="E532" s="10">
        <v>4.5123326425229404</v>
      </c>
      <c r="F532" s="10">
        <v>5</v>
      </c>
      <c r="G532" s="10">
        <v>3.5</v>
      </c>
      <c r="H532" s="10">
        <v>4.0999999999999996</v>
      </c>
      <c r="I532" s="10">
        <v>4.5999999999999996</v>
      </c>
      <c r="J532" s="10">
        <v>4</v>
      </c>
      <c r="K532" s="10" t="s">
        <v>673</v>
      </c>
      <c r="L532" s="10">
        <v>3.45</v>
      </c>
      <c r="M532" s="10">
        <v>3.7</v>
      </c>
      <c r="N532" s="10">
        <v>3</v>
      </c>
      <c r="O532" s="10">
        <v>4</v>
      </c>
      <c r="P532" s="10">
        <v>3.8499999999999996</v>
      </c>
      <c r="Q532" s="10">
        <v>2.8</v>
      </c>
      <c r="R532" s="10">
        <v>2.6</v>
      </c>
      <c r="S532" s="10">
        <v>4.75</v>
      </c>
      <c r="T532" s="10">
        <v>2.6</v>
      </c>
      <c r="U532" s="10">
        <v>3.5</v>
      </c>
      <c r="V532" s="10">
        <v>2.65</v>
      </c>
      <c r="W532" s="10">
        <v>3</v>
      </c>
      <c r="X532" s="10">
        <v>3.1500000000000004</v>
      </c>
      <c r="Y532" s="10">
        <v>3.8650000000000002</v>
      </c>
      <c r="Z532" s="116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3"/>
    </row>
    <row r="533" spans="1:45">
      <c r="A533" s="34"/>
      <c r="B533" s="2" t="s">
        <v>273</v>
      </c>
      <c r="C533" s="32"/>
      <c r="D533" s="24">
        <v>0.16431676725154984</v>
      </c>
      <c r="E533" s="24">
        <v>5.2132966302936214E-2</v>
      </c>
      <c r="F533" s="24">
        <v>0.51639777949432408</v>
      </c>
      <c r="G533" s="24">
        <v>8.3666002653407623E-2</v>
      </c>
      <c r="H533" s="24">
        <v>6.3245553203367638E-2</v>
      </c>
      <c r="I533" s="24">
        <v>6.3245553203367638E-2</v>
      </c>
      <c r="J533" s="24">
        <v>0.40824829046386302</v>
      </c>
      <c r="K533" s="24" t="s">
        <v>673</v>
      </c>
      <c r="L533" s="24">
        <v>9.831920802501759E-2</v>
      </c>
      <c r="M533" s="24">
        <v>7.5277265270908028E-2</v>
      </c>
      <c r="N533" s="24">
        <v>0</v>
      </c>
      <c r="O533" s="24">
        <v>0.40824829046386302</v>
      </c>
      <c r="P533" s="24">
        <v>5.4772255750516662E-2</v>
      </c>
      <c r="Q533" s="24">
        <v>0.17888543819998315</v>
      </c>
      <c r="R533" s="24">
        <v>0.15055453054181614</v>
      </c>
      <c r="S533" s="24">
        <v>0.72502873506273258</v>
      </c>
      <c r="T533" s="24">
        <v>0.13662601021279477</v>
      </c>
      <c r="U533" s="24">
        <v>0.11690451944500133</v>
      </c>
      <c r="V533" s="24">
        <v>0.26583202716502513</v>
      </c>
      <c r="W533" s="24">
        <v>0</v>
      </c>
      <c r="X533" s="24">
        <v>0.20976176963403032</v>
      </c>
      <c r="Y533" s="24">
        <v>9.1214034007931058E-2</v>
      </c>
      <c r="Z533" s="116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3"/>
    </row>
    <row r="534" spans="1:45">
      <c r="A534" s="34"/>
      <c r="B534" s="2" t="s">
        <v>88</v>
      </c>
      <c r="C534" s="32"/>
      <c r="D534" s="12">
        <v>4.6286413310295739E-2</v>
      </c>
      <c r="E534" s="12">
        <v>1.1587531526045393E-2</v>
      </c>
      <c r="F534" s="12">
        <v>0.11065666703449802</v>
      </c>
      <c r="G534" s="12">
        <v>2.3567888071382426E-2</v>
      </c>
      <c r="H534" s="12">
        <v>1.5425744683748202E-2</v>
      </c>
      <c r="I534" s="12">
        <v>1.3749033305079922E-2</v>
      </c>
      <c r="J534" s="12">
        <v>9.7979589711327114E-2</v>
      </c>
      <c r="K534" s="12" t="s">
        <v>673</v>
      </c>
      <c r="L534" s="12">
        <v>2.822560995933519E-2</v>
      </c>
      <c r="M534" s="12">
        <v>2.0437266589386792E-2</v>
      </c>
      <c r="N534" s="12">
        <v>0</v>
      </c>
      <c r="O534" s="12">
        <v>9.7979589711327114E-2</v>
      </c>
      <c r="P534" s="12">
        <v>1.4226559935199135E-2</v>
      </c>
      <c r="Q534" s="12">
        <v>6.3887656499993978E-2</v>
      </c>
      <c r="R534" s="12">
        <v>5.7172606534866888E-2</v>
      </c>
      <c r="S534" s="12">
        <v>0.14847004813571316</v>
      </c>
      <c r="T534" s="12">
        <v>5.3230913069920047E-2</v>
      </c>
      <c r="U534" s="12">
        <v>3.3561106060765927E-2</v>
      </c>
      <c r="V534" s="12">
        <v>0.100948871075326</v>
      </c>
      <c r="W534" s="12">
        <v>0</v>
      </c>
      <c r="X534" s="12">
        <v>6.5550553010634477E-2</v>
      </c>
      <c r="Y534" s="12">
        <v>2.3388213848187452E-2</v>
      </c>
      <c r="Z534" s="116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3"/>
    </row>
    <row r="535" spans="1:45">
      <c r="A535" s="34"/>
      <c r="B535" s="2" t="s">
        <v>274</v>
      </c>
      <c r="C535" s="32"/>
      <c r="D535" s="12">
        <v>-1.9754677687004008E-2</v>
      </c>
      <c r="E535" s="12">
        <v>0.24230414199927042</v>
      </c>
      <c r="F535" s="12">
        <v>0.28858540022365697</v>
      </c>
      <c r="G535" s="12">
        <v>-1.9754677687003785E-2</v>
      </c>
      <c r="H535" s="12">
        <v>0.13211431591078449</v>
      </c>
      <c r="I535" s="12">
        <v>0.27017703736331877</v>
      </c>
      <c r="J535" s="12">
        <v>0.15052267877112224</v>
      </c>
      <c r="K535" s="12" t="s">
        <v>673</v>
      </c>
      <c r="L535" s="12">
        <v>-3.8163040547341653E-2</v>
      </c>
      <c r="M535" s="12">
        <v>1.7062048033672061E-2</v>
      </c>
      <c r="N535" s="12">
        <v>-0.17162367128479206</v>
      </c>
      <c r="O535" s="12">
        <v>0.15052267877112224</v>
      </c>
      <c r="P535" s="12">
        <v>6.3082955184516898E-2</v>
      </c>
      <c r="Q535" s="12">
        <v>-0.22684875986580577</v>
      </c>
      <c r="R535" s="12">
        <v>-0.27286966701665072</v>
      </c>
      <c r="S535" s="12">
        <v>0.34841257951975546</v>
      </c>
      <c r="T535" s="12">
        <v>-0.29127802987698881</v>
      </c>
      <c r="U535" s="12">
        <v>-3.8163040547341653E-2</v>
      </c>
      <c r="V535" s="12">
        <v>-0.27286966701665072</v>
      </c>
      <c r="W535" s="12">
        <v>-0.17162367128479206</v>
      </c>
      <c r="X535" s="12">
        <v>-0.11639858270377823</v>
      </c>
      <c r="Y535" s="12">
        <v>7.6889227329770327E-2</v>
      </c>
      <c r="Z535" s="116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3"/>
    </row>
    <row r="536" spans="1:45">
      <c r="A536" s="34"/>
      <c r="B536" s="56" t="s">
        <v>275</v>
      </c>
      <c r="C536" s="57"/>
      <c r="D536" s="55">
        <v>0</v>
      </c>
      <c r="E536" s="55">
        <v>1.1599999999999999</v>
      </c>
      <c r="F536" s="55">
        <v>1.37</v>
      </c>
      <c r="G536" s="55">
        <v>0</v>
      </c>
      <c r="H536" s="55">
        <v>0.67</v>
      </c>
      <c r="I536" s="55">
        <v>1.29</v>
      </c>
      <c r="J536" s="55">
        <v>0.76</v>
      </c>
      <c r="K536" s="55" t="s">
        <v>276</v>
      </c>
      <c r="L536" s="55">
        <v>0.08</v>
      </c>
      <c r="M536" s="55">
        <v>0.16</v>
      </c>
      <c r="N536" s="55">
        <v>0.67</v>
      </c>
      <c r="O536" s="55">
        <v>0.76</v>
      </c>
      <c r="P536" s="55">
        <v>0.37</v>
      </c>
      <c r="Q536" s="55">
        <v>0.92</v>
      </c>
      <c r="R536" s="55">
        <v>1.1200000000000001</v>
      </c>
      <c r="S536" s="55">
        <v>1.29</v>
      </c>
      <c r="T536" s="55">
        <v>1.21</v>
      </c>
      <c r="U536" s="55">
        <v>0.08</v>
      </c>
      <c r="V536" s="55">
        <v>1.1200000000000001</v>
      </c>
      <c r="W536" s="55">
        <v>0.67</v>
      </c>
      <c r="X536" s="55">
        <v>0.53</v>
      </c>
      <c r="Y536" s="55">
        <v>0.43</v>
      </c>
      <c r="Z536" s="116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3"/>
    </row>
    <row r="537" spans="1:45">
      <c r="B537" s="35"/>
      <c r="C537" s="19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AS537" s="73"/>
    </row>
    <row r="538" spans="1:45" ht="15">
      <c r="B538" s="38" t="s">
        <v>620</v>
      </c>
      <c r="AS538" s="31" t="s">
        <v>67</v>
      </c>
    </row>
    <row r="539" spans="1:45" ht="15">
      <c r="A539" s="27" t="s">
        <v>23</v>
      </c>
      <c r="B539" s="17" t="s">
        <v>126</v>
      </c>
      <c r="C539" s="14" t="s">
        <v>127</v>
      </c>
      <c r="D539" s="15" t="s">
        <v>228</v>
      </c>
      <c r="E539" s="16" t="s">
        <v>228</v>
      </c>
      <c r="F539" s="16" t="s">
        <v>228</v>
      </c>
      <c r="G539" s="16" t="s">
        <v>228</v>
      </c>
      <c r="H539" s="16" t="s">
        <v>228</v>
      </c>
      <c r="I539" s="16" t="s">
        <v>228</v>
      </c>
      <c r="J539" s="16" t="s">
        <v>228</v>
      </c>
      <c r="K539" s="16" t="s">
        <v>228</v>
      </c>
      <c r="L539" s="16" t="s">
        <v>228</v>
      </c>
      <c r="M539" s="16" t="s">
        <v>228</v>
      </c>
      <c r="N539" s="16" t="s">
        <v>228</v>
      </c>
      <c r="O539" s="16" t="s">
        <v>228</v>
      </c>
      <c r="P539" s="116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</v>
      </c>
    </row>
    <row r="540" spans="1:45">
      <c r="A540" s="34"/>
      <c r="B540" s="18" t="s">
        <v>229</v>
      </c>
      <c r="C540" s="7" t="s">
        <v>229</v>
      </c>
      <c r="D540" s="114" t="s">
        <v>278</v>
      </c>
      <c r="E540" s="115" t="s">
        <v>233</v>
      </c>
      <c r="F540" s="115" t="s">
        <v>234</v>
      </c>
      <c r="G540" s="115" t="s">
        <v>238</v>
      </c>
      <c r="H540" s="115" t="s">
        <v>239</v>
      </c>
      <c r="I540" s="115" t="s">
        <v>241</v>
      </c>
      <c r="J540" s="115" t="s">
        <v>242</v>
      </c>
      <c r="K540" s="115" t="s">
        <v>244</v>
      </c>
      <c r="L540" s="115" t="s">
        <v>246</v>
      </c>
      <c r="M540" s="115" t="s">
        <v>254</v>
      </c>
      <c r="N540" s="115" t="s">
        <v>258</v>
      </c>
      <c r="O540" s="115" t="s">
        <v>259</v>
      </c>
      <c r="P540" s="116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 t="s">
        <v>3</v>
      </c>
    </row>
    <row r="541" spans="1:45">
      <c r="A541" s="34"/>
      <c r="B541" s="18"/>
      <c r="C541" s="7"/>
      <c r="D541" s="8" t="s">
        <v>308</v>
      </c>
      <c r="E541" s="9" t="s">
        <v>308</v>
      </c>
      <c r="F541" s="9" t="s">
        <v>309</v>
      </c>
      <c r="G541" s="9" t="s">
        <v>309</v>
      </c>
      <c r="H541" s="9" t="s">
        <v>308</v>
      </c>
      <c r="I541" s="9" t="s">
        <v>309</v>
      </c>
      <c r="J541" s="9" t="s">
        <v>309</v>
      </c>
      <c r="K541" s="9" t="s">
        <v>308</v>
      </c>
      <c r="L541" s="9" t="s">
        <v>309</v>
      </c>
      <c r="M541" s="9" t="s">
        <v>309</v>
      </c>
      <c r="N541" s="9" t="s">
        <v>309</v>
      </c>
      <c r="O541" s="9" t="s">
        <v>308</v>
      </c>
      <c r="P541" s="116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3</v>
      </c>
    </row>
    <row r="542" spans="1:45">
      <c r="A542" s="34"/>
      <c r="B542" s="18"/>
      <c r="C542" s="7"/>
      <c r="D542" s="28" t="s">
        <v>269</v>
      </c>
      <c r="E542" s="28" t="s">
        <v>312</v>
      </c>
      <c r="F542" s="28" t="s">
        <v>311</v>
      </c>
      <c r="G542" s="28" t="s">
        <v>268</v>
      </c>
      <c r="H542" s="28" t="s">
        <v>312</v>
      </c>
      <c r="I542" s="28" t="s">
        <v>313</v>
      </c>
      <c r="J542" s="28" t="s">
        <v>132</v>
      </c>
      <c r="K542" s="28" t="s">
        <v>312</v>
      </c>
      <c r="L542" s="28" t="s">
        <v>313</v>
      </c>
      <c r="M542" s="28" t="s">
        <v>268</v>
      </c>
      <c r="N542" s="28" t="s">
        <v>311</v>
      </c>
      <c r="O542" s="28" t="s">
        <v>312</v>
      </c>
      <c r="P542" s="116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3</v>
      </c>
    </row>
    <row r="543" spans="1:45">
      <c r="A543" s="34"/>
      <c r="B543" s="17">
        <v>1</v>
      </c>
      <c r="C543" s="13">
        <v>1</v>
      </c>
      <c r="D543" s="218">
        <v>5.3375869654728028E-2</v>
      </c>
      <c r="E543" s="218">
        <v>0.05</v>
      </c>
      <c r="F543" s="219">
        <v>0.06</v>
      </c>
      <c r="G543" s="218">
        <v>0.04</v>
      </c>
      <c r="H543" s="219">
        <v>0.05</v>
      </c>
      <c r="I543" s="220" t="s">
        <v>121</v>
      </c>
      <c r="J543" s="219">
        <v>0.04</v>
      </c>
      <c r="K543" s="218">
        <v>0.05</v>
      </c>
      <c r="L543" s="218">
        <v>5.2999999999999999E-2</v>
      </c>
      <c r="M543" s="218">
        <v>4.4999999999999998E-2</v>
      </c>
      <c r="N543" s="218">
        <v>0.06</v>
      </c>
      <c r="O543" s="218">
        <v>0.05</v>
      </c>
      <c r="P543" s="199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221">
        <v>1</v>
      </c>
    </row>
    <row r="544" spans="1:45">
      <c r="A544" s="34"/>
      <c r="B544" s="18">
        <v>1</v>
      </c>
      <c r="C544" s="7">
        <v>2</v>
      </c>
      <c r="D544" s="222">
        <v>5.2590974214199629E-2</v>
      </c>
      <c r="E544" s="222">
        <v>0.06</v>
      </c>
      <c r="F544" s="223">
        <v>0.06</v>
      </c>
      <c r="G544" s="222">
        <v>4.4999999999999998E-2</v>
      </c>
      <c r="H544" s="223">
        <v>0.05</v>
      </c>
      <c r="I544" s="224" t="s">
        <v>121</v>
      </c>
      <c r="J544" s="223">
        <v>0.04</v>
      </c>
      <c r="K544" s="222">
        <v>0.06</v>
      </c>
      <c r="L544" s="222">
        <v>5.5E-2</v>
      </c>
      <c r="M544" s="222">
        <v>4.4999999999999998E-2</v>
      </c>
      <c r="N544" s="222">
        <v>7.0000000000000007E-2</v>
      </c>
      <c r="O544" s="222">
        <v>0.05</v>
      </c>
      <c r="P544" s="199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Q544" s="200"/>
      <c r="AR544" s="200"/>
      <c r="AS544" s="221" t="e">
        <v>#N/A</v>
      </c>
    </row>
    <row r="545" spans="1:45">
      <c r="A545" s="34"/>
      <c r="B545" s="18">
        <v>1</v>
      </c>
      <c r="C545" s="7">
        <v>3</v>
      </c>
      <c r="D545" s="222">
        <v>4.9051783375570333E-2</v>
      </c>
      <c r="E545" s="222">
        <v>0.05</v>
      </c>
      <c r="F545" s="223">
        <v>0.06</v>
      </c>
      <c r="G545" s="222">
        <v>4.4999999999999998E-2</v>
      </c>
      <c r="H545" s="223">
        <v>0.05</v>
      </c>
      <c r="I545" s="224" t="s">
        <v>121</v>
      </c>
      <c r="J545" s="223">
        <v>0.04</v>
      </c>
      <c r="K545" s="223">
        <v>0.06</v>
      </c>
      <c r="L545" s="24">
        <v>5.7000000000000002E-2</v>
      </c>
      <c r="M545" s="24">
        <v>4.4999999999999998E-2</v>
      </c>
      <c r="N545" s="24">
        <v>0.06</v>
      </c>
      <c r="O545" s="24">
        <v>0.05</v>
      </c>
      <c r="P545" s="199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21">
        <v>16</v>
      </c>
    </row>
    <row r="546" spans="1:45">
      <c r="A546" s="34"/>
      <c r="B546" s="18">
        <v>1</v>
      </c>
      <c r="C546" s="7">
        <v>4</v>
      </c>
      <c r="D546" s="222">
        <v>5.7047647667858532E-2</v>
      </c>
      <c r="E546" s="222">
        <v>0.05</v>
      </c>
      <c r="F546" s="223">
        <v>0.06</v>
      </c>
      <c r="G546" s="222">
        <v>4.4999999999999998E-2</v>
      </c>
      <c r="H546" s="223">
        <v>0.05</v>
      </c>
      <c r="I546" s="224" t="s">
        <v>121</v>
      </c>
      <c r="J546" s="223">
        <v>0.04</v>
      </c>
      <c r="K546" s="223">
        <v>0.06</v>
      </c>
      <c r="L546" s="24">
        <v>5.6000000000000001E-2</v>
      </c>
      <c r="M546" s="24">
        <v>0.05</v>
      </c>
      <c r="N546" s="24">
        <v>0.06</v>
      </c>
      <c r="O546" s="24">
        <v>0.05</v>
      </c>
      <c r="P546" s="199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21">
        <v>5.2316733142638829E-2</v>
      </c>
    </row>
    <row r="547" spans="1:45">
      <c r="A547" s="34"/>
      <c r="B547" s="18">
        <v>1</v>
      </c>
      <c r="C547" s="7">
        <v>5</v>
      </c>
      <c r="D547" s="222">
        <v>5.6102407124167829E-2</v>
      </c>
      <c r="E547" s="222">
        <v>0.06</v>
      </c>
      <c r="F547" s="222">
        <v>0.06</v>
      </c>
      <c r="G547" s="222">
        <v>0.04</v>
      </c>
      <c r="H547" s="222">
        <v>0.05</v>
      </c>
      <c r="I547" s="224" t="s">
        <v>121</v>
      </c>
      <c r="J547" s="222">
        <v>0.04</v>
      </c>
      <c r="K547" s="222">
        <v>0.06</v>
      </c>
      <c r="L547" s="222">
        <v>5.3999999999999999E-2</v>
      </c>
      <c r="M547" s="222">
        <v>0.05</v>
      </c>
      <c r="N547" s="222">
        <v>0.06</v>
      </c>
      <c r="O547" s="222">
        <v>0.06</v>
      </c>
      <c r="P547" s="199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21">
        <v>149</v>
      </c>
    </row>
    <row r="548" spans="1:45">
      <c r="A548" s="34"/>
      <c r="B548" s="18">
        <v>1</v>
      </c>
      <c r="C548" s="7">
        <v>6</v>
      </c>
      <c r="D548" s="222">
        <v>4.9735705377638932E-2</v>
      </c>
      <c r="E548" s="222">
        <v>0.05</v>
      </c>
      <c r="F548" s="222">
        <v>0.06</v>
      </c>
      <c r="G548" s="222">
        <v>4.4999999999999998E-2</v>
      </c>
      <c r="H548" s="222">
        <v>0.06</v>
      </c>
      <c r="I548" s="224" t="s">
        <v>121</v>
      </c>
      <c r="J548" s="222">
        <v>0.04</v>
      </c>
      <c r="K548" s="222">
        <v>0.06</v>
      </c>
      <c r="L548" s="222">
        <v>0.05</v>
      </c>
      <c r="M548" s="222">
        <v>4.4999999999999998E-2</v>
      </c>
      <c r="N548" s="222">
        <v>0.06</v>
      </c>
      <c r="O548" s="222">
        <v>0.06</v>
      </c>
      <c r="P548" s="199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74"/>
    </row>
    <row r="549" spans="1:45">
      <c r="A549" s="34"/>
      <c r="B549" s="19" t="s">
        <v>271</v>
      </c>
      <c r="C549" s="11"/>
      <c r="D549" s="228">
        <v>5.2984064569027212E-2</v>
      </c>
      <c r="E549" s="228">
        <v>5.3333333333333337E-2</v>
      </c>
      <c r="F549" s="228">
        <v>0.06</v>
      </c>
      <c r="G549" s="228">
        <v>4.3333333333333335E-2</v>
      </c>
      <c r="H549" s="228">
        <v>5.1666666666666666E-2</v>
      </c>
      <c r="I549" s="228" t="s">
        <v>673</v>
      </c>
      <c r="J549" s="228">
        <v>0.04</v>
      </c>
      <c r="K549" s="228">
        <v>5.8333333333333327E-2</v>
      </c>
      <c r="L549" s="228">
        <v>5.4166666666666669E-2</v>
      </c>
      <c r="M549" s="228">
        <v>4.6666666666666662E-2</v>
      </c>
      <c r="N549" s="228">
        <v>6.1666666666666668E-2</v>
      </c>
      <c r="O549" s="228">
        <v>5.3333333333333337E-2</v>
      </c>
      <c r="P549" s="199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  <c r="AA549" s="200"/>
      <c r="AB549" s="200"/>
      <c r="AC549" s="200"/>
      <c r="AD549" s="200"/>
      <c r="AE549" s="200"/>
      <c r="AF549" s="200"/>
      <c r="AG549" s="200"/>
      <c r="AH549" s="200"/>
      <c r="AI549" s="200"/>
      <c r="AJ549" s="200"/>
      <c r="AK549" s="200"/>
      <c r="AL549" s="200"/>
      <c r="AM549" s="200"/>
      <c r="AN549" s="200"/>
      <c r="AO549" s="200"/>
      <c r="AP549" s="200"/>
      <c r="AQ549" s="200"/>
      <c r="AR549" s="200"/>
      <c r="AS549" s="74"/>
    </row>
    <row r="550" spans="1:45">
      <c r="A550" s="34"/>
      <c r="B550" s="2" t="s">
        <v>272</v>
      </c>
      <c r="C550" s="32"/>
      <c r="D550" s="24">
        <v>5.2983421934463829E-2</v>
      </c>
      <c r="E550" s="24">
        <v>0.05</v>
      </c>
      <c r="F550" s="24">
        <v>0.06</v>
      </c>
      <c r="G550" s="24">
        <v>4.4999999999999998E-2</v>
      </c>
      <c r="H550" s="24">
        <v>0.05</v>
      </c>
      <c r="I550" s="24" t="s">
        <v>673</v>
      </c>
      <c r="J550" s="24">
        <v>0.04</v>
      </c>
      <c r="K550" s="24">
        <v>0.06</v>
      </c>
      <c r="L550" s="24">
        <v>5.45E-2</v>
      </c>
      <c r="M550" s="24">
        <v>4.4999999999999998E-2</v>
      </c>
      <c r="N550" s="24">
        <v>0.06</v>
      </c>
      <c r="O550" s="24">
        <v>0.05</v>
      </c>
      <c r="P550" s="199"/>
      <c r="Q550" s="200"/>
      <c r="R550" s="200"/>
      <c r="S550" s="200"/>
      <c r="T550" s="200"/>
      <c r="U550" s="200"/>
      <c r="V550" s="200"/>
      <c r="W550" s="200"/>
      <c r="X550" s="200"/>
      <c r="Y550" s="200"/>
      <c r="Z550" s="200"/>
      <c r="AA550" s="200"/>
      <c r="AB550" s="200"/>
      <c r="AC550" s="200"/>
      <c r="AD550" s="200"/>
      <c r="AE550" s="200"/>
      <c r="AF550" s="200"/>
      <c r="AG550" s="200"/>
      <c r="AH550" s="200"/>
      <c r="AI550" s="200"/>
      <c r="AJ550" s="200"/>
      <c r="AK550" s="200"/>
      <c r="AL550" s="200"/>
      <c r="AM550" s="200"/>
      <c r="AN550" s="200"/>
      <c r="AO550" s="200"/>
      <c r="AP550" s="200"/>
      <c r="AQ550" s="200"/>
      <c r="AR550" s="200"/>
      <c r="AS550" s="74"/>
    </row>
    <row r="551" spans="1:45">
      <c r="A551" s="34"/>
      <c r="B551" s="2" t="s">
        <v>273</v>
      </c>
      <c r="C551" s="32"/>
      <c r="D551" s="24">
        <v>3.2422051744218578E-3</v>
      </c>
      <c r="E551" s="24">
        <v>5.1639777949432199E-3</v>
      </c>
      <c r="F551" s="24">
        <v>0</v>
      </c>
      <c r="G551" s="24">
        <v>2.58198889747161E-3</v>
      </c>
      <c r="H551" s="24">
        <v>4.082482904638628E-3</v>
      </c>
      <c r="I551" s="24" t="s">
        <v>673</v>
      </c>
      <c r="J551" s="24">
        <v>0</v>
      </c>
      <c r="K551" s="24">
        <v>4.082482904638628E-3</v>
      </c>
      <c r="L551" s="24">
        <v>2.4832774042918898E-3</v>
      </c>
      <c r="M551" s="24">
        <v>2.5819888974716139E-3</v>
      </c>
      <c r="N551" s="24">
        <v>4.0824829046386332E-3</v>
      </c>
      <c r="O551" s="24">
        <v>5.1639777949432199E-3</v>
      </c>
      <c r="P551" s="199"/>
      <c r="Q551" s="200"/>
      <c r="R551" s="200"/>
      <c r="S551" s="200"/>
      <c r="T551" s="200"/>
      <c r="U551" s="200"/>
      <c r="V551" s="200"/>
      <c r="W551" s="200"/>
      <c r="X551" s="200"/>
      <c r="Y551" s="200"/>
      <c r="Z551" s="200"/>
      <c r="AA551" s="200"/>
      <c r="AB551" s="200"/>
      <c r="AC551" s="200"/>
      <c r="AD551" s="200"/>
      <c r="AE551" s="200"/>
      <c r="AF551" s="200"/>
      <c r="AG551" s="200"/>
      <c r="AH551" s="200"/>
      <c r="AI551" s="200"/>
      <c r="AJ551" s="200"/>
      <c r="AK551" s="200"/>
      <c r="AL551" s="200"/>
      <c r="AM551" s="200"/>
      <c r="AN551" s="200"/>
      <c r="AO551" s="200"/>
      <c r="AP551" s="200"/>
      <c r="AQ551" s="200"/>
      <c r="AR551" s="200"/>
      <c r="AS551" s="74"/>
    </row>
    <row r="552" spans="1:45">
      <c r="A552" s="34"/>
      <c r="B552" s="2" t="s">
        <v>88</v>
      </c>
      <c r="C552" s="32"/>
      <c r="D552" s="12">
        <v>6.1192081068033935E-2</v>
      </c>
      <c r="E552" s="12">
        <v>9.682458365518537E-2</v>
      </c>
      <c r="F552" s="12">
        <v>0</v>
      </c>
      <c r="G552" s="12">
        <v>5.9584359172421768E-2</v>
      </c>
      <c r="H552" s="12">
        <v>7.9015798154296032E-2</v>
      </c>
      <c r="I552" s="12" t="s">
        <v>673</v>
      </c>
      <c r="J552" s="12">
        <v>0</v>
      </c>
      <c r="K552" s="12">
        <v>6.9985421222376484E-2</v>
      </c>
      <c r="L552" s="12">
        <v>4.5845121310004115E-2</v>
      </c>
      <c r="M552" s="12">
        <v>5.5328333517248876E-2</v>
      </c>
      <c r="N552" s="12">
        <v>6.6202425480626478E-2</v>
      </c>
      <c r="O552" s="12">
        <v>9.682458365518537E-2</v>
      </c>
      <c r="P552" s="116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A553" s="34"/>
      <c r="B553" s="2" t="s">
        <v>274</v>
      </c>
      <c r="C553" s="32"/>
      <c r="D553" s="12">
        <v>1.2755602009187683E-2</v>
      </c>
      <c r="E553" s="12">
        <v>1.9431645089971417E-2</v>
      </c>
      <c r="F553" s="12">
        <v>0.14686060072621787</v>
      </c>
      <c r="G553" s="12">
        <v>-0.17171178836439815</v>
      </c>
      <c r="H553" s="12">
        <v>-1.2425593819090142E-2</v>
      </c>
      <c r="I553" s="12" t="s">
        <v>673</v>
      </c>
      <c r="J553" s="12">
        <v>-0.23542626618252138</v>
      </c>
      <c r="K553" s="12">
        <v>0.1150033618171562</v>
      </c>
      <c r="L553" s="12">
        <v>3.5360264544502362E-2</v>
      </c>
      <c r="M553" s="12">
        <v>-0.10799731054627504</v>
      </c>
      <c r="N553" s="12">
        <v>0.17871783963527954</v>
      </c>
      <c r="O553" s="12">
        <v>1.9431645089971417E-2</v>
      </c>
      <c r="P553" s="116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3"/>
    </row>
    <row r="554" spans="1:45">
      <c r="A554" s="34"/>
      <c r="B554" s="56" t="s">
        <v>275</v>
      </c>
      <c r="C554" s="57"/>
      <c r="D554" s="55">
        <v>0.05</v>
      </c>
      <c r="E554" s="55">
        <v>0</v>
      </c>
      <c r="F554" s="55">
        <v>0.9</v>
      </c>
      <c r="G554" s="55">
        <v>1.35</v>
      </c>
      <c r="H554" s="55">
        <v>0.22</v>
      </c>
      <c r="I554" s="55" t="s">
        <v>276</v>
      </c>
      <c r="J554" s="55">
        <v>1.8</v>
      </c>
      <c r="K554" s="55">
        <v>0.67</v>
      </c>
      <c r="L554" s="55">
        <v>0.11</v>
      </c>
      <c r="M554" s="55">
        <v>0.9</v>
      </c>
      <c r="N554" s="55">
        <v>1.1200000000000001</v>
      </c>
      <c r="O554" s="55">
        <v>0</v>
      </c>
      <c r="P554" s="116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3"/>
    </row>
    <row r="555" spans="1:45">
      <c r="B555" s="35"/>
      <c r="C555" s="19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AS555" s="73"/>
    </row>
    <row r="556" spans="1:45" ht="15">
      <c r="B556" s="38" t="s">
        <v>621</v>
      </c>
      <c r="AS556" s="31" t="s">
        <v>67</v>
      </c>
    </row>
    <row r="557" spans="1:45" ht="15">
      <c r="A557" s="27" t="s">
        <v>55</v>
      </c>
      <c r="B557" s="17" t="s">
        <v>126</v>
      </c>
      <c r="C557" s="14" t="s">
        <v>127</v>
      </c>
      <c r="D557" s="15" t="s">
        <v>228</v>
      </c>
      <c r="E557" s="16" t="s">
        <v>228</v>
      </c>
      <c r="F557" s="16" t="s">
        <v>228</v>
      </c>
      <c r="G557" s="16" t="s">
        <v>228</v>
      </c>
      <c r="H557" s="16" t="s">
        <v>228</v>
      </c>
      <c r="I557" s="16" t="s">
        <v>228</v>
      </c>
      <c r="J557" s="16" t="s">
        <v>228</v>
      </c>
      <c r="K557" s="16" t="s">
        <v>228</v>
      </c>
      <c r="L557" s="16" t="s">
        <v>228</v>
      </c>
      <c r="M557" s="16" t="s">
        <v>228</v>
      </c>
      <c r="N557" s="16" t="s">
        <v>228</v>
      </c>
      <c r="O557" s="16" t="s">
        <v>228</v>
      </c>
      <c r="P557" s="16" t="s">
        <v>228</v>
      </c>
      <c r="Q557" s="16" t="s">
        <v>228</v>
      </c>
      <c r="R557" s="16" t="s">
        <v>228</v>
      </c>
      <c r="S557" s="16" t="s">
        <v>228</v>
      </c>
      <c r="T557" s="16" t="s">
        <v>228</v>
      </c>
      <c r="U557" s="16" t="s">
        <v>228</v>
      </c>
      <c r="V557" s="16" t="s">
        <v>228</v>
      </c>
      <c r="W557" s="16" t="s">
        <v>228</v>
      </c>
      <c r="X557" s="16" t="s">
        <v>228</v>
      </c>
      <c r="Y557" s="16" t="s">
        <v>228</v>
      </c>
      <c r="Z557" s="16" t="s">
        <v>228</v>
      </c>
      <c r="AA557" s="16" t="s">
        <v>228</v>
      </c>
      <c r="AB557" s="16" t="s">
        <v>228</v>
      </c>
      <c r="AC557" s="16" t="s">
        <v>228</v>
      </c>
      <c r="AD557" s="16" t="s">
        <v>228</v>
      </c>
      <c r="AE557" s="16" t="s">
        <v>228</v>
      </c>
      <c r="AF557" s="16" t="s">
        <v>228</v>
      </c>
      <c r="AG557" s="116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1</v>
      </c>
    </row>
    <row r="558" spans="1:45">
      <c r="A558" s="34"/>
      <c r="B558" s="18" t="s">
        <v>229</v>
      </c>
      <c r="C558" s="7" t="s">
        <v>229</v>
      </c>
      <c r="D558" s="114" t="s">
        <v>231</v>
      </c>
      <c r="E558" s="115" t="s">
        <v>278</v>
      </c>
      <c r="F558" s="115" t="s">
        <v>233</v>
      </c>
      <c r="G558" s="115" t="s">
        <v>234</v>
      </c>
      <c r="H558" s="115" t="s">
        <v>235</v>
      </c>
      <c r="I558" s="115" t="s">
        <v>236</v>
      </c>
      <c r="J558" s="115" t="s">
        <v>237</v>
      </c>
      <c r="K558" s="115" t="s">
        <v>238</v>
      </c>
      <c r="L558" s="115" t="s">
        <v>239</v>
      </c>
      <c r="M558" s="115" t="s">
        <v>240</v>
      </c>
      <c r="N558" s="115" t="s">
        <v>241</v>
      </c>
      <c r="O558" s="115" t="s">
        <v>242</v>
      </c>
      <c r="P558" s="115" t="s">
        <v>243</v>
      </c>
      <c r="Q558" s="115" t="s">
        <v>244</v>
      </c>
      <c r="R558" s="115" t="s">
        <v>245</v>
      </c>
      <c r="S558" s="115" t="s">
        <v>246</v>
      </c>
      <c r="T558" s="115" t="s">
        <v>247</v>
      </c>
      <c r="U558" s="115" t="s">
        <v>248</v>
      </c>
      <c r="V558" s="115" t="s">
        <v>250</v>
      </c>
      <c r="W558" s="115" t="s">
        <v>251</v>
      </c>
      <c r="X558" s="115" t="s">
        <v>252</v>
      </c>
      <c r="Y558" s="115" t="s">
        <v>253</v>
      </c>
      <c r="Z558" s="115" t="s">
        <v>254</v>
      </c>
      <c r="AA558" s="115" t="s">
        <v>256</v>
      </c>
      <c r="AB558" s="115" t="s">
        <v>257</v>
      </c>
      <c r="AC558" s="115" t="s">
        <v>258</v>
      </c>
      <c r="AD558" s="115" t="s">
        <v>279</v>
      </c>
      <c r="AE558" s="115" t="s">
        <v>259</v>
      </c>
      <c r="AF558" s="115" t="s">
        <v>260</v>
      </c>
      <c r="AG558" s="116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 t="s">
        <v>1</v>
      </c>
    </row>
    <row r="559" spans="1:45">
      <c r="A559" s="34"/>
      <c r="B559" s="18"/>
      <c r="C559" s="7"/>
      <c r="D559" s="8" t="s">
        <v>308</v>
      </c>
      <c r="E559" s="9" t="s">
        <v>308</v>
      </c>
      <c r="F559" s="9" t="s">
        <v>308</v>
      </c>
      <c r="G559" s="9" t="s">
        <v>310</v>
      </c>
      <c r="H559" s="9" t="s">
        <v>308</v>
      </c>
      <c r="I559" s="9" t="s">
        <v>308</v>
      </c>
      <c r="J559" s="9" t="s">
        <v>308</v>
      </c>
      <c r="K559" s="9" t="s">
        <v>310</v>
      </c>
      <c r="L559" s="9" t="s">
        <v>308</v>
      </c>
      <c r="M559" s="9" t="s">
        <v>310</v>
      </c>
      <c r="N559" s="9" t="s">
        <v>309</v>
      </c>
      <c r="O559" s="9" t="s">
        <v>310</v>
      </c>
      <c r="P559" s="9" t="s">
        <v>310</v>
      </c>
      <c r="Q559" s="9" t="s">
        <v>308</v>
      </c>
      <c r="R559" s="9" t="s">
        <v>310</v>
      </c>
      <c r="S559" s="9" t="s">
        <v>310</v>
      </c>
      <c r="T559" s="9" t="s">
        <v>310</v>
      </c>
      <c r="U559" s="9" t="s">
        <v>310</v>
      </c>
      <c r="V559" s="9" t="s">
        <v>308</v>
      </c>
      <c r="W559" s="9" t="s">
        <v>310</v>
      </c>
      <c r="X559" s="9" t="s">
        <v>308</v>
      </c>
      <c r="Y559" s="9" t="s">
        <v>310</v>
      </c>
      <c r="Z559" s="9" t="s">
        <v>310</v>
      </c>
      <c r="AA559" s="9" t="s">
        <v>308</v>
      </c>
      <c r="AB559" s="9" t="s">
        <v>308</v>
      </c>
      <c r="AC559" s="9" t="s">
        <v>310</v>
      </c>
      <c r="AD559" s="9" t="s">
        <v>308</v>
      </c>
      <c r="AE559" s="9" t="s">
        <v>308</v>
      </c>
      <c r="AF559" s="9" t="s">
        <v>308</v>
      </c>
      <c r="AG559" s="116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1">
        <v>3</v>
      </c>
    </row>
    <row r="560" spans="1:45">
      <c r="A560" s="34"/>
      <c r="B560" s="18"/>
      <c r="C560" s="7"/>
      <c r="D560" s="28" t="s">
        <v>311</v>
      </c>
      <c r="E560" s="28" t="s">
        <v>269</v>
      </c>
      <c r="F560" s="28" t="s">
        <v>312</v>
      </c>
      <c r="G560" s="28" t="s">
        <v>311</v>
      </c>
      <c r="H560" s="28" t="s">
        <v>313</v>
      </c>
      <c r="I560" s="28" t="s">
        <v>313</v>
      </c>
      <c r="J560" s="28" t="s">
        <v>269</v>
      </c>
      <c r="K560" s="28" t="s">
        <v>268</v>
      </c>
      <c r="L560" s="28" t="s">
        <v>312</v>
      </c>
      <c r="M560" s="28" t="s">
        <v>314</v>
      </c>
      <c r="N560" s="28" t="s">
        <v>313</v>
      </c>
      <c r="O560" s="28" t="s">
        <v>132</v>
      </c>
      <c r="P560" s="28" t="s">
        <v>315</v>
      </c>
      <c r="Q560" s="28" t="s">
        <v>312</v>
      </c>
      <c r="R560" s="28" t="s">
        <v>312</v>
      </c>
      <c r="S560" s="28" t="s">
        <v>313</v>
      </c>
      <c r="T560" s="28" t="s">
        <v>316</v>
      </c>
      <c r="U560" s="28" t="s">
        <v>313</v>
      </c>
      <c r="V560" s="28" t="s">
        <v>132</v>
      </c>
      <c r="W560" s="28" t="s">
        <v>313</v>
      </c>
      <c r="X560" s="28" t="s">
        <v>311</v>
      </c>
      <c r="Y560" s="28" t="s">
        <v>313</v>
      </c>
      <c r="Z560" s="28" t="s">
        <v>268</v>
      </c>
      <c r="AA560" s="28" t="s">
        <v>313</v>
      </c>
      <c r="AB560" s="28" t="s">
        <v>313</v>
      </c>
      <c r="AC560" s="28" t="s">
        <v>311</v>
      </c>
      <c r="AD560" s="28" t="s">
        <v>311</v>
      </c>
      <c r="AE560" s="28" t="s">
        <v>312</v>
      </c>
      <c r="AF560" s="28" t="s">
        <v>313</v>
      </c>
      <c r="AG560" s="116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3</v>
      </c>
    </row>
    <row r="561" spans="1:45">
      <c r="A561" s="34"/>
      <c r="B561" s="17">
        <v>1</v>
      </c>
      <c r="C561" s="13">
        <v>1</v>
      </c>
      <c r="D561" s="218">
        <v>0.35</v>
      </c>
      <c r="E561" s="218">
        <v>0.38412157500000005</v>
      </c>
      <c r="F561" s="219">
        <v>0.38</v>
      </c>
      <c r="G561" s="218">
        <v>0.434</v>
      </c>
      <c r="H561" s="219">
        <v>0.37</v>
      </c>
      <c r="I561" s="218">
        <v>0.38</v>
      </c>
      <c r="J561" s="219">
        <v>0.42</v>
      </c>
      <c r="K561" s="218">
        <v>0.41000000000000003</v>
      </c>
      <c r="L561" s="218">
        <v>0.42</v>
      </c>
      <c r="M561" s="218">
        <v>0.44</v>
      </c>
      <c r="N561" s="218">
        <v>0.38</v>
      </c>
      <c r="O561" s="218">
        <v>0.4</v>
      </c>
      <c r="P561" s="218">
        <v>0.37</v>
      </c>
      <c r="Q561" s="218">
        <v>0.36</v>
      </c>
      <c r="R561" s="218">
        <v>0.36</v>
      </c>
      <c r="S561" s="218">
        <v>0.36</v>
      </c>
      <c r="T561" s="218">
        <v>0.32</v>
      </c>
      <c r="U561" s="218">
        <v>0.39</v>
      </c>
      <c r="V561" s="220">
        <v>0.30349999999999999</v>
      </c>
      <c r="W561" s="218">
        <v>0.42</v>
      </c>
      <c r="X561" s="218">
        <v>0.42</v>
      </c>
      <c r="Y561" s="218">
        <v>0.42</v>
      </c>
      <c r="Z561" s="218">
        <v>0.40999999999999992</v>
      </c>
      <c r="AA561" s="218">
        <v>0.35</v>
      </c>
      <c r="AB561" s="218">
        <v>0.36</v>
      </c>
      <c r="AC561" s="220">
        <v>0.47000000000000003</v>
      </c>
      <c r="AD561" s="218">
        <v>0.37</v>
      </c>
      <c r="AE561" s="218">
        <v>0.39500000000000002</v>
      </c>
      <c r="AF561" s="218">
        <v>0.35</v>
      </c>
      <c r="AG561" s="199"/>
      <c r="AH561" s="200"/>
      <c r="AI561" s="200"/>
      <c r="AJ561" s="200"/>
      <c r="AK561" s="200"/>
      <c r="AL561" s="200"/>
      <c r="AM561" s="200"/>
      <c r="AN561" s="200"/>
      <c r="AO561" s="200"/>
      <c r="AP561" s="200"/>
      <c r="AQ561" s="200"/>
      <c r="AR561" s="200"/>
      <c r="AS561" s="221">
        <v>1</v>
      </c>
    </row>
    <row r="562" spans="1:45">
      <c r="A562" s="34"/>
      <c r="B562" s="18">
        <v>1</v>
      </c>
      <c r="C562" s="7">
        <v>2</v>
      </c>
      <c r="D562" s="222">
        <v>0.36</v>
      </c>
      <c r="E562" s="222">
        <v>0.38864369715000002</v>
      </c>
      <c r="F562" s="223">
        <v>0.39</v>
      </c>
      <c r="G562" s="222">
        <v>0.42500000000000004</v>
      </c>
      <c r="H562" s="223">
        <v>0.36</v>
      </c>
      <c r="I562" s="222">
        <v>0.38</v>
      </c>
      <c r="J562" s="223">
        <v>0.42</v>
      </c>
      <c r="K562" s="222">
        <v>0.41000000000000003</v>
      </c>
      <c r="L562" s="222">
        <v>0.4</v>
      </c>
      <c r="M562" s="222">
        <v>0.44</v>
      </c>
      <c r="N562" s="222">
        <v>0.38</v>
      </c>
      <c r="O562" s="222">
        <v>0.39</v>
      </c>
      <c r="P562" s="222">
        <v>0.37</v>
      </c>
      <c r="Q562" s="222">
        <v>0.39</v>
      </c>
      <c r="R562" s="222">
        <v>0.39</v>
      </c>
      <c r="S562" s="222">
        <v>0.37</v>
      </c>
      <c r="T562" s="222">
        <v>0.34</v>
      </c>
      <c r="U562" s="222">
        <v>0.38400000000000001</v>
      </c>
      <c r="V562" s="224">
        <v>0.29599999999999999</v>
      </c>
      <c r="W562" s="222">
        <v>0.43</v>
      </c>
      <c r="X562" s="222">
        <v>0.43</v>
      </c>
      <c r="Y562" s="222">
        <v>0.42</v>
      </c>
      <c r="Z562" s="222">
        <v>0.40999999999999992</v>
      </c>
      <c r="AA562" s="222">
        <v>0.35</v>
      </c>
      <c r="AB562" s="222">
        <v>0.37</v>
      </c>
      <c r="AC562" s="224">
        <v>0.47899999999999998</v>
      </c>
      <c r="AD562" s="222">
        <v>0.37</v>
      </c>
      <c r="AE562" s="222">
        <v>0.38700000000000001</v>
      </c>
      <c r="AF562" s="222">
        <v>0.37</v>
      </c>
      <c r="AG562" s="199"/>
      <c r="AH562" s="200"/>
      <c r="AI562" s="200"/>
      <c r="AJ562" s="200"/>
      <c r="AK562" s="200"/>
      <c r="AL562" s="200"/>
      <c r="AM562" s="200"/>
      <c r="AN562" s="200"/>
      <c r="AO562" s="200"/>
      <c r="AP562" s="200"/>
      <c r="AQ562" s="200"/>
      <c r="AR562" s="200"/>
      <c r="AS562" s="221" t="e">
        <v>#N/A</v>
      </c>
    </row>
    <row r="563" spans="1:45">
      <c r="A563" s="34"/>
      <c r="B563" s="18">
        <v>1</v>
      </c>
      <c r="C563" s="7">
        <v>3</v>
      </c>
      <c r="D563" s="222">
        <v>0.36</v>
      </c>
      <c r="E563" s="222">
        <v>0.38303914829999997</v>
      </c>
      <c r="F563" s="223">
        <v>0.39</v>
      </c>
      <c r="G563" s="222">
        <v>0.40800000000000003</v>
      </c>
      <c r="H563" s="223">
        <v>0.37</v>
      </c>
      <c r="I563" s="222">
        <v>0.37</v>
      </c>
      <c r="J563" s="223">
        <v>0.42</v>
      </c>
      <c r="K563" s="223">
        <v>0.41000000000000003</v>
      </c>
      <c r="L563" s="24">
        <v>0.40999999999999992</v>
      </c>
      <c r="M563" s="24">
        <v>0.44</v>
      </c>
      <c r="N563" s="24">
        <v>0.39</v>
      </c>
      <c r="O563" s="24">
        <v>0.39</v>
      </c>
      <c r="P563" s="24">
        <v>0.37</v>
      </c>
      <c r="Q563" s="24">
        <v>0.40999999999999992</v>
      </c>
      <c r="R563" s="24">
        <v>0.38</v>
      </c>
      <c r="S563" s="24">
        <v>0.37</v>
      </c>
      <c r="T563" s="24">
        <v>0.35</v>
      </c>
      <c r="U563" s="24">
        <v>0.39</v>
      </c>
      <c r="V563" s="225">
        <v>0.27250000000000002</v>
      </c>
      <c r="W563" s="24">
        <v>0.40999999999999992</v>
      </c>
      <c r="X563" s="24">
        <v>0.42</v>
      </c>
      <c r="Y563" s="24">
        <v>0.40999999999999992</v>
      </c>
      <c r="Z563" s="24">
        <v>0.40999999999999992</v>
      </c>
      <c r="AA563" s="24">
        <v>0.35</v>
      </c>
      <c r="AB563" s="24">
        <v>0.36</v>
      </c>
      <c r="AC563" s="225">
        <v>0.48499999999999999</v>
      </c>
      <c r="AD563" s="24">
        <v>0.37</v>
      </c>
      <c r="AE563" s="24">
        <v>0.39400000000000002</v>
      </c>
      <c r="AF563" s="24">
        <v>0.37</v>
      </c>
      <c r="AG563" s="199"/>
      <c r="AH563" s="200"/>
      <c r="AI563" s="200"/>
      <c r="AJ563" s="200"/>
      <c r="AK563" s="200"/>
      <c r="AL563" s="200"/>
      <c r="AM563" s="200"/>
      <c r="AN563" s="200"/>
      <c r="AO563" s="200"/>
      <c r="AP563" s="200"/>
      <c r="AQ563" s="200"/>
      <c r="AR563" s="200"/>
      <c r="AS563" s="221">
        <v>16</v>
      </c>
    </row>
    <row r="564" spans="1:45">
      <c r="A564" s="34"/>
      <c r="B564" s="18">
        <v>1</v>
      </c>
      <c r="C564" s="7">
        <v>4</v>
      </c>
      <c r="D564" s="222">
        <v>0.36</v>
      </c>
      <c r="E564" s="222">
        <v>0.37960886820000006</v>
      </c>
      <c r="F564" s="223">
        <v>0.38</v>
      </c>
      <c r="G564" s="222">
        <v>0.41700000000000004</v>
      </c>
      <c r="H564" s="223">
        <v>0.38</v>
      </c>
      <c r="I564" s="222">
        <v>0.38</v>
      </c>
      <c r="J564" s="223">
        <v>0.43</v>
      </c>
      <c r="K564" s="223">
        <v>0.41000000000000003</v>
      </c>
      <c r="L564" s="24">
        <v>0.42</v>
      </c>
      <c r="M564" s="24">
        <v>0.44</v>
      </c>
      <c r="N564" s="24">
        <v>0.39</v>
      </c>
      <c r="O564" s="24">
        <v>0.38</v>
      </c>
      <c r="P564" s="24">
        <v>0.37</v>
      </c>
      <c r="Q564" s="24">
        <v>0.39</v>
      </c>
      <c r="R564" s="24">
        <v>0.38</v>
      </c>
      <c r="S564" s="24">
        <v>0.37</v>
      </c>
      <c r="T564" s="24">
        <v>0.36</v>
      </c>
      <c r="U564" s="24">
        <v>0.38700000000000001</v>
      </c>
      <c r="V564" s="225">
        <v>0.28149999999999997</v>
      </c>
      <c r="W564" s="24">
        <v>0.43</v>
      </c>
      <c r="X564" s="227">
        <v>0.45999999999999996</v>
      </c>
      <c r="Y564" s="24">
        <v>0.40999999999999992</v>
      </c>
      <c r="Z564" s="24">
        <v>0.40999999999999992</v>
      </c>
      <c r="AA564" s="24">
        <v>0.36</v>
      </c>
      <c r="AB564" s="24">
        <v>0.37</v>
      </c>
      <c r="AC564" s="225">
        <v>0.5</v>
      </c>
      <c r="AD564" s="24">
        <v>0.37</v>
      </c>
      <c r="AE564" s="24">
        <v>0.40300000000000008</v>
      </c>
      <c r="AF564" s="24">
        <v>0.37</v>
      </c>
      <c r="AG564" s="199"/>
      <c r="AH564" s="200"/>
      <c r="AI564" s="200"/>
      <c r="AJ564" s="200"/>
      <c r="AK564" s="200"/>
      <c r="AL564" s="200"/>
      <c r="AM564" s="200"/>
      <c r="AN564" s="200"/>
      <c r="AO564" s="200"/>
      <c r="AP564" s="200"/>
      <c r="AQ564" s="200"/>
      <c r="AR564" s="200"/>
      <c r="AS564" s="221">
        <v>0.38890184264197536</v>
      </c>
    </row>
    <row r="565" spans="1:45">
      <c r="A565" s="34"/>
      <c r="B565" s="18">
        <v>1</v>
      </c>
      <c r="C565" s="7">
        <v>5</v>
      </c>
      <c r="D565" s="222">
        <v>0.36</v>
      </c>
      <c r="E565" s="222">
        <v>0.39077387204999997</v>
      </c>
      <c r="F565" s="222">
        <v>0.39</v>
      </c>
      <c r="G565" s="222">
        <v>0.42700000000000005</v>
      </c>
      <c r="H565" s="222">
        <v>0.38</v>
      </c>
      <c r="I565" s="222">
        <v>0.38</v>
      </c>
      <c r="J565" s="222">
        <v>0.42</v>
      </c>
      <c r="K565" s="222">
        <v>0.41000000000000003</v>
      </c>
      <c r="L565" s="222">
        <v>0.4</v>
      </c>
      <c r="M565" s="222">
        <v>0.44</v>
      </c>
      <c r="N565" s="222">
        <v>0.38</v>
      </c>
      <c r="O565" s="222">
        <v>0.39</v>
      </c>
      <c r="P565" s="222">
        <v>0.37</v>
      </c>
      <c r="Q565" s="222">
        <v>0.4</v>
      </c>
      <c r="R565" s="222">
        <v>0.38</v>
      </c>
      <c r="S565" s="222">
        <v>0.37</v>
      </c>
      <c r="T565" s="222">
        <v>0.33</v>
      </c>
      <c r="U565" s="222">
        <v>0.38700000000000001</v>
      </c>
      <c r="V565" s="224">
        <v>0.26</v>
      </c>
      <c r="W565" s="222">
        <v>0.43</v>
      </c>
      <c r="X565" s="222">
        <v>0.42</v>
      </c>
      <c r="Y565" s="222">
        <v>0.40999999999999992</v>
      </c>
      <c r="Z565" s="222">
        <v>0.4</v>
      </c>
      <c r="AA565" s="222">
        <v>0.35</v>
      </c>
      <c r="AB565" s="222">
        <v>0.36</v>
      </c>
      <c r="AC565" s="224">
        <v>0.47299999999999998</v>
      </c>
      <c r="AD565" s="222">
        <v>0.36</v>
      </c>
      <c r="AE565" s="222">
        <v>0.39800000000000002</v>
      </c>
      <c r="AF565" s="222">
        <v>0.36</v>
      </c>
      <c r="AG565" s="199"/>
      <c r="AH565" s="200"/>
      <c r="AI565" s="200"/>
      <c r="AJ565" s="200"/>
      <c r="AK565" s="200"/>
      <c r="AL565" s="200"/>
      <c r="AM565" s="200"/>
      <c r="AN565" s="200"/>
      <c r="AO565" s="200"/>
      <c r="AP565" s="200"/>
      <c r="AQ565" s="200"/>
      <c r="AR565" s="200"/>
      <c r="AS565" s="221">
        <v>150</v>
      </c>
    </row>
    <row r="566" spans="1:45">
      <c r="A566" s="34"/>
      <c r="B566" s="18">
        <v>1</v>
      </c>
      <c r="C566" s="7">
        <v>6</v>
      </c>
      <c r="D566" s="222">
        <v>0.36</v>
      </c>
      <c r="E566" s="222">
        <v>0.38991134730000004</v>
      </c>
      <c r="F566" s="222">
        <v>0.39</v>
      </c>
      <c r="G566" s="222">
        <v>0.41799999999999998</v>
      </c>
      <c r="H566" s="222">
        <v>0.37</v>
      </c>
      <c r="I566" s="222">
        <v>0.37</v>
      </c>
      <c r="J566" s="222">
        <v>0.43</v>
      </c>
      <c r="K566" s="222">
        <v>0.41000000000000003</v>
      </c>
      <c r="L566" s="222">
        <v>0.42</v>
      </c>
      <c r="M566" s="222">
        <v>0.44</v>
      </c>
      <c r="N566" s="222">
        <v>0.38</v>
      </c>
      <c r="O566" s="222">
        <v>0.39</v>
      </c>
      <c r="P566" s="222">
        <v>0.37</v>
      </c>
      <c r="Q566" s="222">
        <v>0.38</v>
      </c>
      <c r="R566" s="222">
        <v>0.4</v>
      </c>
      <c r="S566" s="222">
        <v>0.36</v>
      </c>
      <c r="T566" s="222">
        <v>0.34</v>
      </c>
      <c r="U566" s="222">
        <v>0.38400000000000001</v>
      </c>
      <c r="V566" s="224">
        <v>0.26450000000000001</v>
      </c>
      <c r="W566" s="222">
        <v>0.43</v>
      </c>
      <c r="X566" s="222">
        <v>0.40999999999999992</v>
      </c>
      <c r="Y566" s="222">
        <v>0.40999999999999992</v>
      </c>
      <c r="Z566" s="222">
        <v>0.4</v>
      </c>
      <c r="AA566" s="222">
        <v>0.35</v>
      </c>
      <c r="AB566" s="222">
        <v>0.36</v>
      </c>
      <c r="AC566" s="224">
        <v>0.46499999999999997</v>
      </c>
      <c r="AD566" s="222">
        <v>0.37</v>
      </c>
      <c r="AE566" s="222">
        <v>0.38800000000000001</v>
      </c>
      <c r="AF566" s="222">
        <v>0.37</v>
      </c>
      <c r="AG566" s="199"/>
      <c r="AH566" s="200"/>
      <c r="AI566" s="200"/>
      <c r="AJ566" s="200"/>
      <c r="AK566" s="200"/>
      <c r="AL566" s="200"/>
      <c r="AM566" s="200"/>
      <c r="AN566" s="200"/>
      <c r="AO566" s="200"/>
      <c r="AP566" s="200"/>
      <c r="AQ566" s="200"/>
      <c r="AR566" s="200"/>
      <c r="AS566" s="74"/>
    </row>
    <row r="567" spans="1:45">
      <c r="A567" s="34"/>
      <c r="B567" s="19" t="s">
        <v>271</v>
      </c>
      <c r="C567" s="11"/>
      <c r="D567" s="228">
        <v>0.35833333333333323</v>
      </c>
      <c r="E567" s="228">
        <v>0.38601641800000003</v>
      </c>
      <c r="F567" s="228">
        <v>0.38666666666666671</v>
      </c>
      <c r="G567" s="228">
        <v>0.42149999999999999</v>
      </c>
      <c r="H567" s="228">
        <v>0.37166666666666665</v>
      </c>
      <c r="I567" s="228">
        <v>0.37666666666666665</v>
      </c>
      <c r="J567" s="228">
        <v>0.42333333333333334</v>
      </c>
      <c r="K567" s="228">
        <v>0.41000000000000009</v>
      </c>
      <c r="L567" s="228">
        <v>0.41166666666666663</v>
      </c>
      <c r="M567" s="228">
        <v>0.44</v>
      </c>
      <c r="N567" s="228">
        <v>0.3833333333333333</v>
      </c>
      <c r="O567" s="228">
        <v>0.39000000000000007</v>
      </c>
      <c r="P567" s="228">
        <v>0.37000000000000005</v>
      </c>
      <c r="Q567" s="228">
        <v>0.38833333333333325</v>
      </c>
      <c r="R567" s="228">
        <v>0.3816666666666666</v>
      </c>
      <c r="S567" s="228">
        <v>0.3666666666666667</v>
      </c>
      <c r="T567" s="228">
        <v>0.34</v>
      </c>
      <c r="U567" s="228">
        <v>0.38700000000000001</v>
      </c>
      <c r="V567" s="228">
        <v>0.27966666666666662</v>
      </c>
      <c r="W567" s="228">
        <v>0.42499999999999999</v>
      </c>
      <c r="X567" s="228">
        <v>0.42666666666666658</v>
      </c>
      <c r="Y567" s="228">
        <v>0.41333333333333327</v>
      </c>
      <c r="Z567" s="228">
        <v>0.40666666666666657</v>
      </c>
      <c r="AA567" s="228">
        <v>0.35166666666666663</v>
      </c>
      <c r="AB567" s="228">
        <v>0.36333333333333329</v>
      </c>
      <c r="AC567" s="228">
        <v>0.47866666666666663</v>
      </c>
      <c r="AD567" s="228">
        <v>0.36833333333333335</v>
      </c>
      <c r="AE567" s="228">
        <v>0.39416666666666672</v>
      </c>
      <c r="AF567" s="228">
        <v>0.36499999999999999</v>
      </c>
      <c r="AG567" s="199"/>
      <c r="AH567" s="200"/>
      <c r="AI567" s="200"/>
      <c r="AJ567" s="200"/>
      <c r="AK567" s="200"/>
      <c r="AL567" s="200"/>
      <c r="AM567" s="200"/>
      <c r="AN567" s="200"/>
      <c r="AO567" s="200"/>
      <c r="AP567" s="200"/>
      <c r="AQ567" s="200"/>
      <c r="AR567" s="200"/>
      <c r="AS567" s="74"/>
    </row>
    <row r="568" spans="1:45">
      <c r="A568" s="34"/>
      <c r="B568" s="2" t="s">
        <v>272</v>
      </c>
      <c r="C568" s="32"/>
      <c r="D568" s="24">
        <v>0.36</v>
      </c>
      <c r="E568" s="24">
        <v>0.38638263607500001</v>
      </c>
      <c r="F568" s="24">
        <v>0.39</v>
      </c>
      <c r="G568" s="24">
        <v>0.42149999999999999</v>
      </c>
      <c r="H568" s="24">
        <v>0.37</v>
      </c>
      <c r="I568" s="24">
        <v>0.38</v>
      </c>
      <c r="J568" s="24">
        <v>0.42</v>
      </c>
      <c r="K568" s="24">
        <v>0.41000000000000003</v>
      </c>
      <c r="L568" s="24">
        <v>0.41499999999999992</v>
      </c>
      <c r="M568" s="24">
        <v>0.44</v>
      </c>
      <c r="N568" s="24">
        <v>0.38</v>
      </c>
      <c r="O568" s="24">
        <v>0.39</v>
      </c>
      <c r="P568" s="24">
        <v>0.37</v>
      </c>
      <c r="Q568" s="24">
        <v>0.39</v>
      </c>
      <c r="R568" s="24">
        <v>0.38</v>
      </c>
      <c r="S568" s="24">
        <v>0.37</v>
      </c>
      <c r="T568" s="24">
        <v>0.34</v>
      </c>
      <c r="U568" s="24">
        <v>0.38700000000000001</v>
      </c>
      <c r="V568" s="24">
        <v>0.27700000000000002</v>
      </c>
      <c r="W568" s="24">
        <v>0.43</v>
      </c>
      <c r="X568" s="24">
        <v>0.42</v>
      </c>
      <c r="Y568" s="24">
        <v>0.40999999999999992</v>
      </c>
      <c r="Z568" s="24">
        <v>0.40999999999999992</v>
      </c>
      <c r="AA568" s="24">
        <v>0.35</v>
      </c>
      <c r="AB568" s="24">
        <v>0.36</v>
      </c>
      <c r="AC568" s="24">
        <v>0.47599999999999998</v>
      </c>
      <c r="AD568" s="24">
        <v>0.37</v>
      </c>
      <c r="AE568" s="24">
        <v>0.39450000000000002</v>
      </c>
      <c r="AF568" s="24">
        <v>0.37</v>
      </c>
      <c r="AG568" s="199"/>
      <c r="AH568" s="200"/>
      <c r="AI568" s="200"/>
      <c r="AJ568" s="200"/>
      <c r="AK568" s="200"/>
      <c r="AL568" s="200"/>
      <c r="AM568" s="200"/>
      <c r="AN568" s="200"/>
      <c r="AO568" s="200"/>
      <c r="AP568" s="200"/>
      <c r="AQ568" s="200"/>
      <c r="AR568" s="200"/>
      <c r="AS568" s="74"/>
    </row>
    <row r="569" spans="1:45">
      <c r="A569" s="34"/>
      <c r="B569" s="2" t="s">
        <v>273</v>
      </c>
      <c r="C569" s="32"/>
      <c r="D569" s="24">
        <v>4.0824829046386332E-3</v>
      </c>
      <c r="E569" s="24">
        <v>4.4321033002977534E-3</v>
      </c>
      <c r="F569" s="24">
        <v>5.1639777949432268E-3</v>
      </c>
      <c r="G569" s="24">
        <v>9.0939540355117216E-3</v>
      </c>
      <c r="H569" s="24">
        <v>7.5277265270908165E-3</v>
      </c>
      <c r="I569" s="24">
        <v>5.1639777949432277E-3</v>
      </c>
      <c r="J569" s="24">
        <v>5.1639777949432277E-3</v>
      </c>
      <c r="K569" s="24">
        <v>6.0809419444881171E-17</v>
      </c>
      <c r="L569" s="24">
        <v>9.8319208025017361E-3</v>
      </c>
      <c r="M569" s="24">
        <v>0</v>
      </c>
      <c r="N569" s="24">
        <v>5.1639777949432268E-3</v>
      </c>
      <c r="O569" s="24">
        <v>6.324555320336764E-3</v>
      </c>
      <c r="P569" s="24">
        <v>6.0809419444881171E-17</v>
      </c>
      <c r="Q569" s="24">
        <v>1.7224014243685071E-2</v>
      </c>
      <c r="R569" s="24">
        <v>1.3291601358251269E-2</v>
      </c>
      <c r="S569" s="24">
        <v>5.1639777949432268E-3</v>
      </c>
      <c r="T569" s="24">
        <v>1.414213562373094E-2</v>
      </c>
      <c r="U569" s="24">
        <v>2.6832815729997501E-3</v>
      </c>
      <c r="V569" s="24">
        <v>1.7357035077070804E-2</v>
      </c>
      <c r="W569" s="24">
        <v>8.3666002653407841E-3</v>
      </c>
      <c r="X569" s="24">
        <v>1.7511900715418267E-2</v>
      </c>
      <c r="Y569" s="24">
        <v>5.1639777949432563E-3</v>
      </c>
      <c r="Z569" s="24">
        <v>5.1639777949431696E-3</v>
      </c>
      <c r="AA569" s="24">
        <v>4.0824829046386332E-3</v>
      </c>
      <c r="AB569" s="24">
        <v>5.1639777949432268E-3</v>
      </c>
      <c r="AC569" s="24">
        <v>1.2564500255349068E-2</v>
      </c>
      <c r="AD569" s="24">
        <v>4.0824829046386332E-3</v>
      </c>
      <c r="AE569" s="24">
        <v>6.0470378423379267E-3</v>
      </c>
      <c r="AF569" s="24">
        <v>8.3666002653407633E-3</v>
      </c>
      <c r="AG569" s="199"/>
      <c r="AH569" s="200"/>
      <c r="AI569" s="200"/>
      <c r="AJ569" s="200"/>
      <c r="AK569" s="200"/>
      <c r="AL569" s="200"/>
      <c r="AM569" s="200"/>
      <c r="AN569" s="200"/>
      <c r="AO569" s="200"/>
      <c r="AP569" s="200"/>
      <c r="AQ569" s="200"/>
      <c r="AR569" s="200"/>
      <c r="AS569" s="74"/>
    </row>
    <row r="570" spans="1:45">
      <c r="A570" s="34"/>
      <c r="B570" s="2" t="s">
        <v>88</v>
      </c>
      <c r="C570" s="32"/>
      <c r="D570" s="12">
        <v>1.1392975547828747E-2</v>
      </c>
      <c r="E570" s="12">
        <v>1.148164454574508E-2</v>
      </c>
      <c r="F570" s="12">
        <v>1.3355114986922137E-2</v>
      </c>
      <c r="G570" s="12">
        <v>2.1575217166101356E-2</v>
      </c>
      <c r="H570" s="12">
        <v>2.0253972718630001E-2</v>
      </c>
      <c r="I570" s="12">
        <v>1.370967556179618E-2</v>
      </c>
      <c r="J570" s="12">
        <v>1.219837274396038E-2</v>
      </c>
      <c r="K570" s="12">
        <v>1.4831565718263697E-16</v>
      </c>
      <c r="L570" s="12">
        <v>2.3883208427129727E-2</v>
      </c>
      <c r="M570" s="12">
        <v>0</v>
      </c>
      <c r="N570" s="12">
        <v>1.3471246421591027E-2</v>
      </c>
      <c r="O570" s="12">
        <v>1.6216808513684008E-2</v>
      </c>
      <c r="P570" s="12">
        <v>1.643497822834626E-16</v>
      </c>
      <c r="Q570" s="12">
        <v>4.4353684747686889E-2</v>
      </c>
      <c r="R570" s="12">
        <v>3.4825156397164901E-2</v>
      </c>
      <c r="S570" s="12">
        <v>1.4083575804390618E-2</v>
      </c>
      <c r="T570" s="12">
        <v>4.1594516540385117E-2</v>
      </c>
      <c r="U570" s="12">
        <v>6.9335441162784242E-3</v>
      </c>
      <c r="V570" s="12">
        <v>6.2063295865569038E-2</v>
      </c>
      <c r="W570" s="12">
        <v>1.968611827139008E-2</v>
      </c>
      <c r="X570" s="12">
        <v>4.1043517301761569E-2</v>
      </c>
      <c r="Y570" s="12">
        <v>1.24934946651853E-2</v>
      </c>
      <c r="Z570" s="12">
        <v>1.2698306053138944E-2</v>
      </c>
      <c r="AA570" s="12">
        <v>1.1608956126934503E-2</v>
      </c>
      <c r="AB570" s="12">
        <v>1.4212782921862094E-2</v>
      </c>
      <c r="AC570" s="12">
        <v>2.6248955965213931E-2</v>
      </c>
      <c r="AD570" s="12">
        <v>1.1083663994494026E-2</v>
      </c>
      <c r="AE570" s="12">
        <v>1.5341322221576133E-2</v>
      </c>
      <c r="AF570" s="12">
        <v>2.2922192507782914E-2</v>
      </c>
      <c r="AG570" s="116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4"/>
      <c r="B571" s="2" t="s">
        <v>274</v>
      </c>
      <c r="C571" s="32"/>
      <c r="D571" s="12">
        <v>-7.8602120013053334E-2</v>
      </c>
      <c r="E571" s="12">
        <v>-7.419416226915776E-3</v>
      </c>
      <c r="F571" s="12">
        <v>-5.7474039210617667E-3</v>
      </c>
      <c r="G571" s="12">
        <v>8.3821041156738829E-2</v>
      </c>
      <c r="H571" s="12">
        <v>-4.4317547734469054E-2</v>
      </c>
      <c r="I571" s="12">
        <v>-3.1460833130000032E-2</v>
      </c>
      <c r="J571" s="12">
        <v>8.8535169845044281E-2</v>
      </c>
      <c r="K571" s="12">
        <v>5.4250597566460446E-2</v>
      </c>
      <c r="L571" s="12">
        <v>5.853616910128312E-2</v>
      </c>
      <c r="M571" s="12">
        <v>0.13139088519327435</v>
      </c>
      <c r="N571" s="12">
        <v>-1.4318546990708003E-2</v>
      </c>
      <c r="O571" s="12">
        <v>2.8237391485843588E-3</v>
      </c>
      <c r="P571" s="12">
        <v>-4.8603119269291839E-2</v>
      </c>
      <c r="Q571" s="12">
        <v>-1.4618323862390925E-3</v>
      </c>
      <c r="R571" s="12">
        <v>-1.8604118525531121E-2</v>
      </c>
      <c r="S571" s="12">
        <v>-5.7174262338937965E-2</v>
      </c>
      <c r="T571" s="12">
        <v>-0.12574340689610608</v>
      </c>
      <c r="U571" s="12">
        <v>-4.8902896140973207E-3</v>
      </c>
      <c r="V571" s="12">
        <v>-0.28088109645669923</v>
      </c>
      <c r="W571" s="12">
        <v>9.2820741379867178E-2</v>
      </c>
      <c r="X571" s="12">
        <v>9.7106312914690074E-2</v>
      </c>
      <c r="Y571" s="12">
        <v>6.2821740636106016E-2</v>
      </c>
      <c r="Z571" s="12">
        <v>4.5679454496813987E-2</v>
      </c>
      <c r="AA571" s="12">
        <v>-9.5744406152345252E-2</v>
      </c>
      <c r="AB571" s="12">
        <v>-6.5745405408584201E-2</v>
      </c>
      <c r="AC571" s="12">
        <v>0.23081614480116808</v>
      </c>
      <c r="AD571" s="12">
        <v>-5.2888690804114957E-2</v>
      </c>
      <c r="AE571" s="12">
        <v>1.3537667985641821E-2</v>
      </c>
      <c r="AF571" s="12">
        <v>-6.1459833873761083E-2</v>
      </c>
      <c r="AG571" s="116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56" t="s">
        <v>275</v>
      </c>
      <c r="C572" s="57"/>
      <c r="D572" s="55">
        <v>0.88</v>
      </c>
      <c r="E572" s="55">
        <v>0.02</v>
      </c>
      <c r="F572" s="55">
        <v>0</v>
      </c>
      <c r="G572" s="55">
        <v>1.08</v>
      </c>
      <c r="H572" s="55">
        <v>0.47</v>
      </c>
      <c r="I572" s="55">
        <v>0.31</v>
      </c>
      <c r="J572" s="55">
        <v>1.1399999999999999</v>
      </c>
      <c r="K572" s="55">
        <v>0.73</v>
      </c>
      <c r="L572" s="55">
        <v>0.78</v>
      </c>
      <c r="M572" s="55">
        <v>1.66</v>
      </c>
      <c r="N572" s="55">
        <v>0.1</v>
      </c>
      <c r="O572" s="55">
        <v>0.1</v>
      </c>
      <c r="P572" s="55">
        <v>0.52</v>
      </c>
      <c r="Q572" s="55">
        <v>0.05</v>
      </c>
      <c r="R572" s="55">
        <v>0.16</v>
      </c>
      <c r="S572" s="55">
        <v>0.62</v>
      </c>
      <c r="T572" s="55">
        <v>1.45</v>
      </c>
      <c r="U572" s="55">
        <v>0.01</v>
      </c>
      <c r="V572" s="55">
        <v>3.33</v>
      </c>
      <c r="W572" s="55">
        <v>1.19</v>
      </c>
      <c r="X572" s="55">
        <v>1.04</v>
      </c>
      <c r="Y572" s="55">
        <v>0.83</v>
      </c>
      <c r="Z572" s="55">
        <v>0.62</v>
      </c>
      <c r="AA572" s="55">
        <v>1.0900000000000001</v>
      </c>
      <c r="AB572" s="55">
        <v>0.73</v>
      </c>
      <c r="AC572" s="55">
        <v>2.86</v>
      </c>
      <c r="AD572" s="55">
        <v>0.56999999999999995</v>
      </c>
      <c r="AE572" s="55">
        <v>0.23</v>
      </c>
      <c r="AF572" s="55">
        <v>0.67</v>
      </c>
      <c r="AG572" s="116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B573" s="35"/>
      <c r="C573" s="19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S573" s="73"/>
    </row>
    <row r="574" spans="1:45" ht="15">
      <c r="B574" s="38" t="s">
        <v>622</v>
      </c>
      <c r="AS574" s="31" t="s">
        <v>67</v>
      </c>
    </row>
    <row r="575" spans="1:45" ht="15">
      <c r="A575" s="27" t="s">
        <v>56</v>
      </c>
      <c r="B575" s="17" t="s">
        <v>126</v>
      </c>
      <c r="C575" s="14" t="s">
        <v>127</v>
      </c>
      <c r="D575" s="15" t="s">
        <v>228</v>
      </c>
      <c r="E575" s="16" t="s">
        <v>228</v>
      </c>
      <c r="F575" s="16" t="s">
        <v>228</v>
      </c>
      <c r="G575" s="16" t="s">
        <v>228</v>
      </c>
      <c r="H575" s="16" t="s">
        <v>228</v>
      </c>
      <c r="I575" s="16" t="s">
        <v>228</v>
      </c>
      <c r="J575" s="16" t="s">
        <v>228</v>
      </c>
      <c r="K575" s="16" t="s">
        <v>228</v>
      </c>
      <c r="L575" s="16" t="s">
        <v>228</v>
      </c>
      <c r="M575" s="16" t="s">
        <v>228</v>
      </c>
      <c r="N575" s="16" t="s">
        <v>228</v>
      </c>
      <c r="O575" s="16" t="s">
        <v>228</v>
      </c>
      <c r="P575" s="16" t="s">
        <v>228</v>
      </c>
      <c r="Q575" s="16" t="s">
        <v>228</v>
      </c>
      <c r="R575" s="16" t="s">
        <v>228</v>
      </c>
      <c r="S575" s="16" t="s">
        <v>228</v>
      </c>
      <c r="T575" s="16" t="s">
        <v>228</v>
      </c>
      <c r="U575" s="16" t="s">
        <v>228</v>
      </c>
      <c r="V575" s="16" t="s">
        <v>228</v>
      </c>
      <c r="W575" s="16" t="s">
        <v>228</v>
      </c>
      <c r="X575" s="16" t="s">
        <v>228</v>
      </c>
      <c r="Y575" s="16" t="s">
        <v>228</v>
      </c>
      <c r="Z575" s="16" t="s">
        <v>228</v>
      </c>
      <c r="AA575" s="16" t="s">
        <v>228</v>
      </c>
      <c r="AB575" s="16" t="s">
        <v>228</v>
      </c>
      <c r="AC575" s="16" t="s">
        <v>228</v>
      </c>
      <c r="AD575" s="16" t="s">
        <v>228</v>
      </c>
      <c r="AE575" s="16" t="s">
        <v>228</v>
      </c>
      <c r="AF575" s="16" t="s">
        <v>228</v>
      </c>
      <c r="AG575" s="116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1</v>
      </c>
    </row>
    <row r="576" spans="1:45">
      <c r="A576" s="34"/>
      <c r="B576" s="18" t="s">
        <v>229</v>
      </c>
      <c r="C576" s="7" t="s">
        <v>229</v>
      </c>
      <c r="D576" s="114" t="s">
        <v>231</v>
      </c>
      <c r="E576" s="115" t="s">
        <v>278</v>
      </c>
      <c r="F576" s="115" t="s">
        <v>233</v>
      </c>
      <c r="G576" s="115" t="s">
        <v>234</v>
      </c>
      <c r="H576" s="115" t="s">
        <v>235</v>
      </c>
      <c r="I576" s="115" t="s">
        <v>236</v>
      </c>
      <c r="J576" s="115" t="s">
        <v>237</v>
      </c>
      <c r="K576" s="115" t="s">
        <v>238</v>
      </c>
      <c r="L576" s="115" t="s">
        <v>239</v>
      </c>
      <c r="M576" s="115" t="s">
        <v>240</v>
      </c>
      <c r="N576" s="115" t="s">
        <v>241</v>
      </c>
      <c r="O576" s="115" t="s">
        <v>242</v>
      </c>
      <c r="P576" s="115" t="s">
        <v>243</v>
      </c>
      <c r="Q576" s="115" t="s">
        <v>244</v>
      </c>
      <c r="R576" s="115" t="s">
        <v>245</v>
      </c>
      <c r="S576" s="115" t="s">
        <v>246</v>
      </c>
      <c r="T576" s="115" t="s">
        <v>247</v>
      </c>
      <c r="U576" s="115" t="s">
        <v>248</v>
      </c>
      <c r="V576" s="115" t="s">
        <v>250</v>
      </c>
      <c r="W576" s="115" t="s">
        <v>251</v>
      </c>
      <c r="X576" s="115" t="s">
        <v>252</v>
      </c>
      <c r="Y576" s="115" t="s">
        <v>253</v>
      </c>
      <c r="Z576" s="115" t="s">
        <v>254</v>
      </c>
      <c r="AA576" s="115" t="s">
        <v>256</v>
      </c>
      <c r="AB576" s="115" t="s">
        <v>257</v>
      </c>
      <c r="AC576" s="115" t="s">
        <v>258</v>
      </c>
      <c r="AD576" s="115" t="s">
        <v>279</v>
      </c>
      <c r="AE576" s="115" t="s">
        <v>259</v>
      </c>
      <c r="AF576" s="115" t="s">
        <v>260</v>
      </c>
      <c r="AG576" s="116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 t="s">
        <v>1</v>
      </c>
    </row>
    <row r="577" spans="1:45">
      <c r="A577" s="34"/>
      <c r="B577" s="18"/>
      <c r="C577" s="7"/>
      <c r="D577" s="8" t="s">
        <v>308</v>
      </c>
      <c r="E577" s="9" t="s">
        <v>308</v>
      </c>
      <c r="F577" s="9" t="s">
        <v>308</v>
      </c>
      <c r="G577" s="9" t="s">
        <v>310</v>
      </c>
      <c r="H577" s="9" t="s">
        <v>308</v>
      </c>
      <c r="I577" s="9" t="s">
        <v>308</v>
      </c>
      <c r="J577" s="9" t="s">
        <v>308</v>
      </c>
      <c r="K577" s="9" t="s">
        <v>310</v>
      </c>
      <c r="L577" s="9" t="s">
        <v>308</v>
      </c>
      <c r="M577" s="9" t="s">
        <v>310</v>
      </c>
      <c r="N577" s="9" t="s">
        <v>310</v>
      </c>
      <c r="O577" s="9" t="s">
        <v>310</v>
      </c>
      <c r="P577" s="9" t="s">
        <v>310</v>
      </c>
      <c r="Q577" s="9" t="s">
        <v>308</v>
      </c>
      <c r="R577" s="9" t="s">
        <v>310</v>
      </c>
      <c r="S577" s="9" t="s">
        <v>310</v>
      </c>
      <c r="T577" s="9" t="s">
        <v>310</v>
      </c>
      <c r="U577" s="9" t="s">
        <v>310</v>
      </c>
      <c r="V577" s="9" t="s">
        <v>308</v>
      </c>
      <c r="W577" s="9" t="s">
        <v>310</v>
      </c>
      <c r="X577" s="9" t="s">
        <v>308</v>
      </c>
      <c r="Y577" s="9" t="s">
        <v>310</v>
      </c>
      <c r="Z577" s="9" t="s">
        <v>310</v>
      </c>
      <c r="AA577" s="9" t="s">
        <v>308</v>
      </c>
      <c r="AB577" s="9" t="s">
        <v>308</v>
      </c>
      <c r="AC577" s="9" t="s">
        <v>310</v>
      </c>
      <c r="AD577" s="9" t="s">
        <v>308</v>
      </c>
      <c r="AE577" s="9" t="s">
        <v>308</v>
      </c>
      <c r="AF577" s="9" t="s">
        <v>308</v>
      </c>
      <c r="AG577" s="116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3</v>
      </c>
    </row>
    <row r="578" spans="1:45">
      <c r="A578" s="34"/>
      <c r="B578" s="18"/>
      <c r="C578" s="7"/>
      <c r="D578" s="28" t="s">
        <v>311</v>
      </c>
      <c r="E578" s="28" t="s">
        <v>269</v>
      </c>
      <c r="F578" s="28" t="s">
        <v>312</v>
      </c>
      <c r="G578" s="28" t="s">
        <v>311</v>
      </c>
      <c r="H578" s="28" t="s">
        <v>313</v>
      </c>
      <c r="I578" s="28" t="s">
        <v>313</v>
      </c>
      <c r="J578" s="28" t="s">
        <v>269</v>
      </c>
      <c r="K578" s="28" t="s">
        <v>268</v>
      </c>
      <c r="L578" s="28" t="s">
        <v>312</v>
      </c>
      <c r="M578" s="28" t="s">
        <v>314</v>
      </c>
      <c r="N578" s="28" t="s">
        <v>313</v>
      </c>
      <c r="O578" s="28" t="s">
        <v>132</v>
      </c>
      <c r="P578" s="28" t="s">
        <v>315</v>
      </c>
      <c r="Q578" s="28" t="s">
        <v>312</v>
      </c>
      <c r="R578" s="28" t="s">
        <v>312</v>
      </c>
      <c r="S578" s="28" t="s">
        <v>313</v>
      </c>
      <c r="T578" s="28" t="s">
        <v>316</v>
      </c>
      <c r="U578" s="28" t="s">
        <v>313</v>
      </c>
      <c r="V578" s="28" t="s">
        <v>132</v>
      </c>
      <c r="W578" s="28" t="s">
        <v>313</v>
      </c>
      <c r="X578" s="28" t="s">
        <v>311</v>
      </c>
      <c r="Y578" s="28" t="s">
        <v>313</v>
      </c>
      <c r="Z578" s="28" t="s">
        <v>268</v>
      </c>
      <c r="AA578" s="28" t="s">
        <v>313</v>
      </c>
      <c r="AB578" s="28" t="s">
        <v>313</v>
      </c>
      <c r="AC578" s="28" t="s">
        <v>311</v>
      </c>
      <c r="AD578" s="28" t="s">
        <v>311</v>
      </c>
      <c r="AE578" s="28" t="s">
        <v>312</v>
      </c>
      <c r="AF578" s="28" t="s">
        <v>313</v>
      </c>
      <c r="AG578" s="116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7">
        <v>1</v>
      </c>
      <c r="C579" s="13">
        <v>1</v>
      </c>
      <c r="D579" s="218">
        <v>2.7799999999999998E-2</v>
      </c>
      <c r="E579" s="218">
        <v>3.05883669E-2</v>
      </c>
      <c r="F579" s="219">
        <v>3.3100000000000004E-2</v>
      </c>
      <c r="G579" s="218">
        <v>2.92E-2</v>
      </c>
      <c r="H579" s="219">
        <v>0.03</v>
      </c>
      <c r="I579" s="218">
        <v>3.0099999999999998E-2</v>
      </c>
      <c r="J579" s="219">
        <v>0.03</v>
      </c>
      <c r="K579" s="218">
        <v>3.2000000000000001E-2</v>
      </c>
      <c r="L579" s="218">
        <v>3.3300000000000003E-2</v>
      </c>
      <c r="M579" s="218">
        <v>3.2399999999999998E-2</v>
      </c>
      <c r="N579" s="218">
        <v>2.87E-2</v>
      </c>
      <c r="O579" s="218">
        <v>3.0800000000000001E-2</v>
      </c>
      <c r="P579" s="218">
        <v>0.03</v>
      </c>
      <c r="Q579" s="218">
        <v>2.9899999999999999E-2</v>
      </c>
      <c r="R579" s="231">
        <v>3.3500000000000002E-2</v>
      </c>
      <c r="S579" s="218">
        <v>2.9399999999999999E-2</v>
      </c>
      <c r="T579" s="218">
        <v>2.6850000000000002E-2</v>
      </c>
      <c r="U579" s="220">
        <v>3.9800000000000002E-2</v>
      </c>
      <c r="V579" s="220">
        <v>2.4552500000000001E-2</v>
      </c>
      <c r="W579" s="218">
        <v>3.1699999999999999E-2</v>
      </c>
      <c r="X579" s="218">
        <v>3.0899999999999997E-2</v>
      </c>
      <c r="Y579" s="218">
        <v>3.1E-2</v>
      </c>
      <c r="Z579" s="218">
        <v>3.1100000000000003E-2</v>
      </c>
      <c r="AA579" s="218">
        <v>2.7E-2</v>
      </c>
      <c r="AB579" s="218">
        <v>2.8200000000000003E-2</v>
      </c>
      <c r="AC579" s="218">
        <v>3.0099999999999998E-2</v>
      </c>
      <c r="AD579" s="218">
        <v>2.92E-2</v>
      </c>
      <c r="AE579" s="218">
        <v>3.0600000000000002E-2</v>
      </c>
      <c r="AF579" s="218">
        <v>2.9500000000000002E-2</v>
      </c>
      <c r="AG579" s="199"/>
      <c r="AH579" s="200"/>
      <c r="AI579" s="200"/>
      <c r="AJ579" s="200"/>
      <c r="AK579" s="200"/>
      <c r="AL579" s="200"/>
      <c r="AM579" s="200"/>
      <c r="AN579" s="200"/>
      <c r="AO579" s="200"/>
      <c r="AP579" s="200"/>
      <c r="AQ579" s="200"/>
      <c r="AR579" s="200"/>
      <c r="AS579" s="221">
        <v>1</v>
      </c>
    </row>
    <row r="580" spans="1:45">
      <c r="A580" s="34"/>
      <c r="B580" s="18">
        <v>1</v>
      </c>
      <c r="C580" s="7">
        <v>2</v>
      </c>
      <c r="D580" s="222">
        <v>2.8499999999999998E-2</v>
      </c>
      <c r="E580" s="222">
        <v>3.0417687299999999E-2</v>
      </c>
      <c r="F580" s="223">
        <v>3.1899999999999998E-2</v>
      </c>
      <c r="G580" s="222">
        <v>2.9100000000000001E-2</v>
      </c>
      <c r="H580" s="223">
        <v>2.8200000000000003E-2</v>
      </c>
      <c r="I580" s="222">
        <v>2.9500000000000002E-2</v>
      </c>
      <c r="J580" s="223">
        <v>2.9799999999999997E-2</v>
      </c>
      <c r="K580" s="222">
        <v>3.2000000000000001E-2</v>
      </c>
      <c r="L580" s="222">
        <v>3.1199999999999999E-2</v>
      </c>
      <c r="M580" s="222">
        <v>3.2000000000000001E-2</v>
      </c>
      <c r="N580" s="222">
        <v>2.7999999999999997E-2</v>
      </c>
      <c r="O580" s="222">
        <v>3.0400000000000003E-2</v>
      </c>
      <c r="P580" s="222">
        <v>0.03</v>
      </c>
      <c r="Q580" s="222">
        <v>2.9500000000000002E-2</v>
      </c>
      <c r="R580" s="224">
        <v>3.6499999999999998E-2</v>
      </c>
      <c r="S580" s="222">
        <v>3.0099999999999998E-2</v>
      </c>
      <c r="T580" s="222">
        <v>2.9089999999999998E-2</v>
      </c>
      <c r="U580" s="224">
        <v>3.9599999999999996E-2</v>
      </c>
      <c r="V580" s="224">
        <v>2.4782499999999996E-2</v>
      </c>
      <c r="W580" s="222">
        <v>3.2199999999999999E-2</v>
      </c>
      <c r="X580" s="222">
        <v>3.1699999999999999E-2</v>
      </c>
      <c r="Y580" s="222">
        <v>3.0699999999999998E-2</v>
      </c>
      <c r="Z580" s="222">
        <v>3.1199999999999999E-2</v>
      </c>
      <c r="AA580" s="222">
        <v>2.7300000000000001E-2</v>
      </c>
      <c r="AB580" s="222">
        <v>2.8799999999999999E-2</v>
      </c>
      <c r="AC580" s="222">
        <v>0.03</v>
      </c>
      <c r="AD580" s="226">
        <v>3.0600000000000002E-2</v>
      </c>
      <c r="AE580" s="222">
        <v>3.0300000000000001E-2</v>
      </c>
      <c r="AF580" s="222">
        <v>3.0400000000000003E-2</v>
      </c>
      <c r="AG580" s="199"/>
      <c r="AH580" s="200"/>
      <c r="AI580" s="200"/>
      <c r="AJ580" s="200"/>
      <c r="AK580" s="200"/>
      <c r="AL580" s="200"/>
      <c r="AM580" s="200"/>
      <c r="AN580" s="200"/>
      <c r="AO580" s="200"/>
      <c r="AP580" s="200"/>
      <c r="AQ580" s="200"/>
      <c r="AR580" s="200"/>
      <c r="AS580" s="221" t="e">
        <v>#N/A</v>
      </c>
    </row>
    <row r="581" spans="1:45">
      <c r="A581" s="34"/>
      <c r="B581" s="18">
        <v>1</v>
      </c>
      <c r="C581" s="7">
        <v>3</v>
      </c>
      <c r="D581" s="222">
        <v>2.9000000000000001E-2</v>
      </c>
      <c r="E581" s="222">
        <v>3.0169062860645999E-2</v>
      </c>
      <c r="F581" s="223">
        <v>3.2500000000000001E-2</v>
      </c>
      <c r="G581" s="222">
        <v>2.8899999999999999E-2</v>
      </c>
      <c r="H581" s="223">
        <v>2.9000000000000001E-2</v>
      </c>
      <c r="I581" s="222">
        <v>2.8799999999999999E-2</v>
      </c>
      <c r="J581" s="223">
        <v>3.0200000000000001E-2</v>
      </c>
      <c r="K581" s="223">
        <v>3.2000000000000001E-2</v>
      </c>
      <c r="L581" s="24">
        <v>3.2000000000000001E-2</v>
      </c>
      <c r="M581" s="24">
        <v>3.1699999999999999E-2</v>
      </c>
      <c r="N581" s="24">
        <v>2.8799999999999999E-2</v>
      </c>
      <c r="O581" s="24">
        <v>3.0099999999999998E-2</v>
      </c>
      <c r="P581" s="24">
        <v>0.03</v>
      </c>
      <c r="Q581" s="24">
        <v>3.0699999999999998E-2</v>
      </c>
      <c r="R581" s="225">
        <v>3.5900000000000001E-2</v>
      </c>
      <c r="S581" s="24">
        <v>3.0400000000000003E-2</v>
      </c>
      <c r="T581" s="24">
        <v>2.878E-2</v>
      </c>
      <c r="U581" s="225">
        <v>3.9599999999999996E-2</v>
      </c>
      <c r="V581" s="225">
        <v>2.4149999999999998E-2</v>
      </c>
      <c r="W581" s="227">
        <v>3.0800000000000001E-2</v>
      </c>
      <c r="X581" s="24">
        <v>3.1699999999999999E-2</v>
      </c>
      <c r="Y581" s="24">
        <v>0.03</v>
      </c>
      <c r="Z581" s="24">
        <v>3.1100000000000003E-2</v>
      </c>
      <c r="AA581" s="24">
        <v>2.76E-2</v>
      </c>
      <c r="AB581" s="24">
        <v>2.87E-2</v>
      </c>
      <c r="AC581" s="24">
        <v>2.9700000000000001E-2</v>
      </c>
      <c r="AD581" s="24">
        <v>2.8899999999999999E-2</v>
      </c>
      <c r="AE581" s="24">
        <v>3.0899999999999997E-2</v>
      </c>
      <c r="AF581" s="24">
        <v>3.0200000000000001E-2</v>
      </c>
      <c r="AG581" s="199"/>
      <c r="AH581" s="200"/>
      <c r="AI581" s="200"/>
      <c r="AJ581" s="200"/>
      <c r="AK581" s="200"/>
      <c r="AL581" s="200"/>
      <c r="AM581" s="200"/>
      <c r="AN581" s="200"/>
      <c r="AO581" s="200"/>
      <c r="AP581" s="200"/>
      <c r="AQ581" s="200"/>
      <c r="AR581" s="200"/>
      <c r="AS581" s="221">
        <v>16</v>
      </c>
    </row>
    <row r="582" spans="1:45">
      <c r="A582" s="34"/>
      <c r="B582" s="18">
        <v>1</v>
      </c>
      <c r="C582" s="7">
        <v>4</v>
      </c>
      <c r="D582" s="222">
        <v>2.7799999999999998E-2</v>
      </c>
      <c r="E582" s="222">
        <v>3.0165344529875699E-2</v>
      </c>
      <c r="F582" s="223">
        <v>3.1599999999999996E-2</v>
      </c>
      <c r="G582" s="222">
        <v>2.9000000000000001E-2</v>
      </c>
      <c r="H582" s="223">
        <v>2.9100000000000001E-2</v>
      </c>
      <c r="I582" s="222">
        <v>2.9799999999999997E-2</v>
      </c>
      <c r="J582" s="223">
        <v>3.0499999999999999E-2</v>
      </c>
      <c r="K582" s="223">
        <v>3.2000000000000001E-2</v>
      </c>
      <c r="L582" s="24">
        <v>3.2099999999999997E-2</v>
      </c>
      <c r="M582" s="24">
        <v>3.15E-2</v>
      </c>
      <c r="N582" s="24">
        <v>2.86E-2</v>
      </c>
      <c r="O582" s="24">
        <v>2.9799999999999997E-2</v>
      </c>
      <c r="P582" s="24">
        <v>0.03</v>
      </c>
      <c r="Q582" s="24">
        <v>2.9500000000000002E-2</v>
      </c>
      <c r="R582" s="225">
        <v>3.5799999999999998E-2</v>
      </c>
      <c r="S582" s="24">
        <v>2.9700000000000001E-2</v>
      </c>
      <c r="T582" s="24">
        <v>2.9300000000000003E-2</v>
      </c>
      <c r="U582" s="225">
        <v>3.9899999999999998E-2</v>
      </c>
      <c r="V582" s="225">
        <v>2.4897500000000003E-2</v>
      </c>
      <c r="W582" s="24">
        <v>3.2500000000000001E-2</v>
      </c>
      <c r="X582" s="24">
        <v>3.15E-2</v>
      </c>
      <c r="Y582" s="24">
        <v>3.0099999999999998E-2</v>
      </c>
      <c r="Z582" s="24">
        <v>3.15E-2</v>
      </c>
      <c r="AA582" s="24">
        <v>2.81E-2</v>
      </c>
      <c r="AB582" s="24">
        <v>2.92E-2</v>
      </c>
      <c r="AC582" s="24">
        <v>3.0699999999999998E-2</v>
      </c>
      <c r="AD582" s="24">
        <v>2.92E-2</v>
      </c>
      <c r="AE582" s="227">
        <v>3.1899999999999998E-2</v>
      </c>
      <c r="AF582" s="24">
        <v>3.0699999999999998E-2</v>
      </c>
      <c r="AG582" s="199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221">
        <v>3.0109242692246945E-2</v>
      </c>
    </row>
    <row r="583" spans="1:45">
      <c r="A583" s="34"/>
      <c r="B583" s="18">
        <v>1</v>
      </c>
      <c r="C583" s="7">
        <v>5</v>
      </c>
      <c r="D583" s="222">
        <v>2.8899999999999999E-2</v>
      </c>
      <c r="E583" s="222">
        <v>3.0513055299999998E-2</v>
      </c>
      <c r="F583" s="222">
        <v>3.2099999999999997E-2</v>
      </c>
      <c r="G583" s="222">
        <v>2.9700000000000001E-2</v>
      </c>
      <c r="H583" s="222">
        <v>2.9899999999999999E-2</v>
      </c>
      <c r="I583" s="222">
        <v>2.9899999999999999E-2</v>
      </c>
      <c r="J583" s="222">
        <v>3.0099999999999998E-2</v>
      </c>
      <c r="K583" s="222">
        <v>3.2000000000000001E-2</v>
      </c>
      <c r="L583" s="222">
        <v>3.1399999999999997E-2</v>
      </c>
      <c r="M583" s="222">
        <v>3.15E-2</v>
      </c>
      <c r="N583" s="222">
        <v>2.8299999999999999E-2</v>
      </c>
      <c r="O583" s="222">
        <v>3.0300000000000001E-2</v>
      </c>
      <c r="P583" s="222">
        <v>0.03</v>
      </c>
      <c r="Q583" s="222">
        <v>3.0200000000000001E-2</v>
      </c>
      <c r="R583" s="224">
        <v>3.5299999999999998E-2</v>
      </c>
      <c r="S583" s="222">
        <v>2.9599999999999998E-2</v>
      </c>
      <c r="T583" s="222">
        <v>2.8460000000000003E-2</v>
      </c>
      <c r="U583" s="224">
        <v>3.9800000000000002E-2</v>
      </c>
      <c r="V583" s="224">
        <v>2.4149999999999998E-2</v>
      </c>
      <c r="W583" s="222">
        <v>3.2000000000000001E-2</v>
      </c>
      <c r="X583" s="222">
        <v>3.0699999999999998E-2</v>
      </c>
      <c r="Y583" s="222">
        <v>2.9799999999999997E-2</v>
      </c>
      <c r="Z583" s="222">
        <v>3.1899999999999998E-2</v>
      </c>
      <c r="AA583" s="222">
        <v>2.7199999999999998E-2</v>
      </c>
      <c r="AB583" s="222">
        <v>2.8200000000000003E-2</v>
      </c>
      <c r="AC583" s="222">
        <v>2.9599999999999998E-2</v>
      </c>
      <c r="AD583" s="222">
        <v>2.8899999999999999E-2</v>
      </c>
      <c r="AE583" s="222">
        <v>3.0699999999999998E-2</v>
      </c>
      <c r="AF583" s="222">
        <v>3.0600000000000002E-2</v>
      </c>
      <c r="AG583" s="199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21">
        <v>151</v>
      </c>
    </row>
    <row r="584" spans="1:45">
      <c r="A584" s="34"/>
      <c r="B584" s="18">
        <v>1</v>
      </c>
      <c r="C584" s="7">
        <v>6</v>
      </c>
      <c r="D584" s="222">
        <v>2.8499999999999998E-2</v>
      </c>
      <c r="E584" s="222">
        <v>3.07283431E-2</v>
      </c>
      <c r="F584" s="222">
        <v>3.2800000000000003E-2</v>
      </c>
      <c r="G584" s="226">
        <v>3.0300000000000001E-2</v>
      </c>
      <c r="H584" s="222">
        <v>2.9100000000000001E-2</v>
      </c>
      <c r="I584" s="222">
        <v>2.9399999999999999E-2</v>
      </c>
      <c r="J584" s="222">
        <v>3.0400000000000003E-2</v>
      </c>
      <c r="K584" s="222">
        <v>3.2000000000000001E-2</v>
      </c>
      <c r="L584" s="222">
        <v>3.2300000000000002E-2</v>
      </c>
      <c r="M584" s="222">
        <v>3.1799999999999995E-2</v>
      </c>
      <c r="N584" s="222">
        <v>2.8899999999999999E-2</v>
      </c>
      <c r="O584" s="222">
        <v>3.0499999999999999E-2</v>
      </c>
      <c r="P584" s="222">
        <v>0.03</v>
      </c>
      <c r="Q584" s="222">
        <v>2.9500000000000002E-2</v>
      </c>
      <c r="R584" s="224">
        <v>3.6600000000000001E-2</v>
      </c>
      <c r="S584" s="222">
        <v>2.9100000000000001E-2</v>
      </c>
      <c r="T584" s="222">
        <v>2.7900000000000001E-2</v>
      </c>
      <c r="U584" s="224">
        <v>4.02E-2</v>
      </c>
      <c r="V584" s="224">
        <v>2.4092500000000003E-2</v>
      </c>
      <c r="W584" s="222">
        <v>3.2300000000000002E-2</v>
      </c>
      <c r="X584" s="222">
        <v>3.1399999999999997E-2</v>
      </c>
      <c r="Y584" s="222">
        <v>2.9599999999999998E-2</v>
      </c>
      <c r="Z584" s="222">
        <v>3.0800000000000001E-2</v>
      </c>
      <c r="AA584" s="222">
        <v>2.6800000000000001E-2</v>
      </c>
      <c r="AB584" s="222">
        <v>2.8299999999999999E-2</v>
      </c>
      <c r="AC584" s="222">
        <v>2.9500000000000002E-2</v>
      </c>
      <c r="AD584" s="222">
        <v>2.8200000000000003E-2</v>
      </c>
      <c r="AE584" s="222">
        <v>3.0400000000000003E-2</v>
      </c>
      <c r="AF584" s="222">
        <v>3.2000000000000001E-2</v>
      </c>
      <c r="AG584" s="199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74"/>
    </row>
    <row r="585" spans="1:45">
      <c r="A585" s="34"/>
      <c r="B585" s="19" t="s">
        <v>271</v>
      </c>
      <c r="C585" s="11"/>
      <c r="D585" s="228">
        <v>2.841666666666667E-2</v>
      </c>
      <c r="E585" s="228">
        <v>3.0430309998420283E-2</v>
      </c>
      <c r="F585" s="228">
        <v>3.2333333333333332E-2</v>
      </c>
      <c r="G585" s="228">
        <v>2.9366666666666666E-2</v>
      </c>
      <c r="H585" s="228">
        <v>2.9216666666666669E-2</v>
      </c>
      <c r="I585" s="228">
        <v>2.9583333333333336E-2</v>
      </c>
      <c r="J585" s="228">
        <v>3.0166666666666665E-2</v>
      </c>
      <c r="K585" s="228">
        <v>3.2000000000000001E-2</v>
      </c>
      <c r="L585" s="228">
        <v>3.2049999999999995E-2</v>
      </c>
      <c r="M585" s="228">
        <v>3.1816666666666667E-2</v>
      </c>
      <c r="N585" s="228">
        <v>2.8550000000000002E-2</v>
      </c>
      <c r="O585" s="228">
        <v>3.0316666666666669E-2</v>
      </c>
      <c r="P585" s="228">
        <v>0.03</v>
      </c>
      <c r="Q585" s="228">
        <v>2.9883333333333331E-2</v>
      </c>
      <c r="R585" s="228">
        <v>3.56E-2</v>
      </c>
      <c r="S585" s="228">
        <v>2.9716666666666669E-2</v>
      </c>
      <c r="T585" s="228">
        <v>2.8396666666666671E-2</v>
      </c>
      <c r="U585" s="228">
        <v>3.9816666666666667E-2</v>
      </c>
      <c r="V585" s="228">
        <v>2.4437500000000001E-2</v>
      </c>
      <c r="W585" s="228">
        <v>3.191666666666667E-2</v>
      </c>
      <c r="X585" s="228">
        <v>3.1316666666666666E-2</v>
      </c>
      <c r="Y585" s="228">
        <v>3.0200000000000001E-2</v>
      </c>
      <c r="Z585" s="228">
        <v>3.1266666666666665E-2</v>
      </c>
      <c r="AA585" s="228">
        <v>2.7333333333333331E-2</v>
      </c>
      <c r="AB585" s="228">
        <v>2.8566666666666667E-2</v>
      </c>
      <c r="AC585" s="228">
        <v>2.9933333333333329E-2</v>
      </c>
      <c r="AD585" s="228">
        <v>2.9166666666666671E-2</v>
      </c>
      <c r="AE585" s="228">
        <v>3.0799999999999998E-2</v>
      </c>
      <c r="AF585" s="228">
        <v>3.0566666666666673E-2</v>
      </c>
      <c r="AG585" s="199"/>
      <c r="AH585" s="200"/>
      <c r="AI585" s="200"/>
      <c r="AJ585" s="200"/>
      <c r="AK585" s="200"/>
      <c r="AL585" s="200"/>
      <c r="AM585" s="200"/>
      <c r="AN585" s="200"/>
      <c r="AO585" s="200"/>
      <c r="AP585" s="200"/>
      <c r="AQ585" s="200"/>
      <c r="AR585" s="200"/>
      <c r="AS585" s="74"/>
    </row>
    <row r="586" spans="1:45">
      <c r="A586" s="34"/>
      <c r="B586" s="2" t="s">
        <v>272</v>
      </c>
      <c r="C586" s="32"/>
      <c r="D586" s="24">
        <v>2.8499999999999998E-2</v>
      </c>
      <c r="E586" s="24">
        <v>3.0465371299999999E-2</v>
      </c>
      <c r="F586" s="24">
        <v>3.2299999999999995E-2</v>
      </c>
      <c r="G586" s="24">
        <v>2.9150000000000002E-2</v>
      </c>
      <c r="H586" s="24">
        <v>2.9100000000000001E-2</v>
      </c>
      <c r="I586" s="24">
        <v>2.9649999999999999E-2</v>
      </c>
      <c r="J586" s="24">
        <v>3.015E-2</v>
      </c>
      <c r="K586" s="24">
        <v>3.2000000000000001E-2</v>
      </c>
      <c r="L586" s="24">
        <v>3.2049999999999995E-2</v>
      </c>
      <c r="M586" s="24">
        <v>3.175E-2</v>
      </c>
      <c r="N586" s="24">
        <v>2.8650000000000002E-2</v>
      </c>
      <c r="O586" s="24">
        <v>3.0350000000000002E-2</v>
      </c>
      <c r="P586" s="24">
        <v>0.03</v>
      </c>
      <c r="Q586" s="24">
        <v>2.9700000000000001E-2</v>
      </c>
      <c r="R586" s="24">
        <v>3.585E-2</v>
      </c>
      <c r="S586" s="24">
        <v>2.9649999999999999E-2</v>
      </c>
      <c r="T586" s="24">
        <v>2.862E-2</v>
      </c>
      <c r="U586" s="24">
        <v>3.9800000000000002E-2</v>
      </c>
      <c r="V586" s="24">
        <v>2.4351249999999998E-2</v>
      </c>
      <c r="W586" s="24">
        <v>3.2100000000000004E-2</v>
      </c>
      <c r="X586" s="24">
        <v>3.1449999999999999E-2</v>
      </c>
      <c r="Y586" s="24">
        <v>3.005E-2</v>
      </c>
      <c r="Z586" s="24">
        <v>3.1150000000000001E-2</v>
      </c>
      <c r="AA586" s="24">
        <v>2.725E-2</v>
      </c>
      <c r="AB586" s="24">
        <v>2.8499999999999998E-2</v>
      </c>
      <c r="AC586" s="24">
        <v>2.9850000000000002E-2</v>
      </c>
      <c r="AD586" s="24">
        <v>2.9049999999999999E-2</v>
      </c>
      <c r="AE586" s="24">
        <v>3.065E-2</v>
      </c>
      <c r="AF586" s="24">
        <v>3.0500000000000003E-2</v>
      </c>
      <c r="AG586" s="199"/>
      <c r="AH586" s="200"/>
      <c r="AI586" s="200"/>
      <c r="AJ586" s="200"/>
      <c r="AK586" s="200"/>
      <c r="AL586" s="200"/>
      <c r="AM586" s="200"/>
      <c r="AN586" s="200"/>
      <c r="AO586" s="200"/>
      <c r="AP586" s="200"/>
      <c r="AQ586" s="200"/>
      <c r="AR586" s="200"/>
      <c r="AS586" s="74"/>
    </row>
    <row r="587" spans="1:45">
      <c r="A587" s="34"/>
      <c r="B587" s="2" t="s">
        <v>273</v>
      </c>
      <c r="C587" s="32"/>
      <c r="D587" s="24">
        <v>5.1929439306299795E-4</v>
      </c>
      <c r="E587" s="24">
        <v>2.2771411802496576E-4</v>
      </c>
      <c r="F587" s="24">
        <v>5.6803755744375779E-4</v>
      </c>
      <c r="G587" s="24">
        <v>5.3541261347363396E-4</v>
      </c>
      <c r="H587" s="24">
        <v>6.6156380392722882E-4</v>
      </c>
      <c r="I587" s="24">
        <v>4.6224091842530146E-4</v>
      </c>
      <c r="J587" s="24">
        <v>2.5819888974716278E-4</v>
      </c>
      <c r="K587" s="24">
        <v>0</v>
      </c>
      <c r="L587" s="24">
        <v>7.4498322128756895E-4</v>
      </c>
      <c r="M587" s="24">
        <v>3.4302575219167776E-4</v>
      </c>
      <c r="N587" s="24">
        <v>3.391164991562641E-4</v>
      </c>
      <c r="O587" s="24">
        <v>3.4302575219167982E-4</v>
      </c>
      <c r="P587" s="24">
        <v>0</v>
      </c>
      <c r="Q587" s="24">
        <v>4.9159604012508616E-4</v>
      </c>
      <c r="R587" s="24">
        <v>1.1349008767288877E-3</v>
      </c>
      <c r="S587" s="24">
        <v>4.7081489639418518E-4</v>
      </c>
      <c r="T587" s="24">
        <v>9.0405014610178865E-4</v>
      </c>
      <c r="U587" s="24">
        <v>2.2286019533929147E-4</v>
      </c>
      <c r="V587" s="24">
        <v>3.544538051707163E-4</v>
      </c>
      <c r="W587" s="24">
        <v>6.1128280416405207E-4</v>
      </c>
      <c r="X587" s="24">
        <v>4.2150523919242956E-4</v>
      </c>
      <c r="Y587" s="24">
        <v>5.4037024344425258E-4</v>
      </c>
      <c r="Z587" s="24">
        <v>3.8297084310253386E-4</v>
      </c>
      <c r="AA587" s="24">
        <v>4.6332134277050793E-4</v>
      </c>
      <c r="AB587" s="24">
        <v>4.0331955899344373E-4</v>
      </c>
      <c r="AC587" s="24">
        <v>4.4121045620731366E-4</v>
      </c>
      <c r="AD587" s="24">
        <v>7.9162280580252807E-4</v>
      </c>
      <c r="AE587" s="24">
        <v>5.7965506984757596E-4</v>
      </c>
      <c r="AF587" s="24">
        <v>8.2138095100060956E-4</v>
      </c>
      <c r="AG587" s="199"/>
      <c r="AH587" s="200"/>
      <c r="AI587" s="200"/>
      <c r="AJ587" s="200"/>
      <c r="AK587" s="200"/>
      <c r="AL587" s="200"/>
      <c r="AM587" s="200"/>
      <c r="AN587" s="200"/>
      <c r="AO587" s="200"/>
      <c r="AP587" s="200"/>
      <c r="AQ587" s="200"/>
      <c r="AR587" s="200"/>
      <c r="AS587" s="74"/>
    </row>
    <row r="588" spans="1:45">
      <c r="A588" s="34"/>
      <c r="B588" s="2" t="s">
        <v>88</v>
      </c>
      <c r="C588" s="32"/>
      <c r="D588" s="12">
        <v>1.8274289491953005E-2</v>
      </c>
      <c r="E588" s="12">
        <v>7.4831350070632538E-3</v>
      </c>
      <c r="F588" s="12">
        <v>1.7568171879703848E-2</v>
      </c>
      <c r="G588" s="12">
        <v>1.8231984567774143E-2</v>
      </c>
      <c r="H588" s="12">
        <v>2.2643370356893171E-2</v>
      </c>
      <c r="I588" s="12">
        <v>1.5625045129869345E-2</v>
      </c>
      <c r="J588" s="12">
        <v>8.5590792181379927E-3</v>
      </c>
      <c r="K588" s="12">
        <v>0</v>
      </c>
      <c r="L588" s="12">
        <v>2.3244406280423371E-2</v>
      </c>
      <c r="M588" s="12">
        <v>1.0781322750917059E-2</v>
      </c>
      <c r="N588" s="12">
        <v>1.1877985959939196E-2</v>
      </c>
      <c r="O588" s="12">
        <v>1.1314758181143919E-2</v>
      </c>
      <c r="P588" s="12">
        <v>0</v>
      </c>
      <c r="Q588" s="12">
        <v>1.6450508872005117E-2</v>
      </c>
      <c r="R588" s="12">
        <v>3.1879238110362015E-2</v>
      </c>
      <c r="S588" s="12">
        <v>1.5843462581969215E-2</v>
      </c>
      <c r="T588" s="12">
        <v>3.183648830033297E-2</v>
      </c>
      <c r="U588" s="12">
        <v>5.5971585267297983E-3</v>
      </c>
      <c r="V588" s="12">
        <v>1.4504503536397598E-2</v>
      </c>
      <c r="W588" s="12">
        <v>1.9152463838038182E-2</v>
      </c>
      <c r="X588" s="12">
        <v>1.3459454151966883E-2</v>
      </c>
      <c r="Y588" s="12">
        <v>1.789305441868386E-2</v>
      </c>
      <c r="Z588" s="12">
        <v>1.2248534427586371E-2</v>
      </c>
      <c r="AA588" s="12">
        <v>1.6950780833067364E-2</v>
      </c>
      <c r="AB588" s="12">
        <v>1.4118537654379593E-2</v>
      </c>
      <c r="AC588" s="12">
        <v>1.4739770251914712E-2</v>
      </c>
      <c r="AD588" s="12">
        <v>2.7141353341800959E-2</v>
      </c>
      <c r="AE588" s="12">
        <v>1.8819969800245973E-2</v>
      </c>
      <c r="AF588" s="12">
        <v>2.6871786837533568E-2</v>
      </c>
      <c r="AG588" s="116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3"/>
    </row>
    <row r="589" spans="1:45">
      <c r="A589" s="34"/>
      <c r="B589" s="2" t="s">
        <v>274</v>
      </c>
      <c r="C589" s="32"/>
      <c r="D589" s="12">
        <v>-5.6214500074958984E-2</v>
      </c>
      <c r="E589" s="12">
        <v>1.0663413538993138E-2</v>
      </c>
      <c r="F589" s="12">
        <v>7.3867372348726867E-2</v>
      </c>
      <c r="G589" s="12">
        <v>-2.4662726763682086E-2</v>
      </c>
      <c r="H589" s="12">
        <v>-2.9644585707567894E-2</v>
      </c>
      <c r="I589" s="12">
        <v>-1.7466708289180177E-2</v>
      </c>
      <c r="J589" s="12">
        <v>1.9071876037091151E-3</v>
      </c>
      <c r="K589" s="12">
        <v>6.2796574695647145E-2</v>
      </c>
      <c r="L589" s="12">
        <v>6.445719434360897E-2</v>
      </c>
      <c r="M589" s="12">
        <v>5.6707635986453342E-2</v>
      </c>
      <c r="N589" s="12">
        <v>-5.1786181013727228E-2</v>
      </c>
      <c r="O589" s="12">
        <v>6.8890465475950347E-3</v>
      </c>
      <c r="P589" s="12">
        <v>-3.6282112228307462E-3</v>
      </c>
      <c r="Q589" s="12">
        <v>-7.5029904014086712E-3</v>
      </c>
      <c r="R589" s="12">
        <v>0.18236118934890744</v>
      </c>
      <c r="S589" s="12">
        <v>-1.3038389227948421E-2</v>
      </c>
      <c r="T589" s="12">
        <v>-5.6878747934143825E-2</v>
      </c>
      <c r="U589" s="12">
        <v>0.32240677966036513</v>
      </c>
      <c r="V589" s="12">
        <v>-0.18837214705859751</v>
      </c>
      <c r="W589" s="12">
        <v>6.0028875282377436E-2</v>
      </c>
      <c r="X589" s="12">
        <v>4.010143950683398E-2</v>
      </c>
      <c r="Y589" s="12">
        <v>3.0142673690169985E-3</v>
      </c>
      <c r="Z589" s="12">
        <v>3.8440819858871933E-2</v>
      </c>
      <c r="AA589" s="12">
        <v>-9.2194592447468082E-2</v>
      </c>
      <c r="AB589" s="12">
        <v>-5.1232641131073287E-2</v>
      </c>
      <c r="AC589" s="12">
        <v>-5.8423707534468461E-3</v>
      </c>
      <c r="AD589" s="12">
        <v>-3.1305205355529719E-2</v>
      </c>
      <c r="AE589" s="12">
        <v>2.2941703144560455E-2</v>
      </c>
      <c r="AF589" s="12">
        <v>1.5192144787404827E-2</v>
      </c>
      <c r="AG589" s="116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3"/>
    </row>
    <row r="590" spans="1:45">
      <c r="A590" s="34"/>
      <c r="B590" s="56" t="s">
        <v>275</v>
      </c>
      <c r="C590" s="57"/>
      <c r="D590" s="55">
        <v>1.03</v>
      </c>
      <c r="E590" s="55">
        <v>0.15</v>
      </c>
      <c r="F590" s="55">
        <v>1.27</v>
      </c>
      <c r="G590" s="55">
        <v>0.57999999999999996</v>
      </c>
      <c r="H590" s="55">
        <v>0.56000000000000005</v>
      </c>
      <c r="I590" s="55">
        <v>0.34</v>
      </c>
      <c r="J590" s="55">
        <v>0</v>
      </c>
      <c r="K590" s="55">
        <v>1.07</v>
      </c>
      <c r="L590" s="55">
        <v>1.1000000000000001</v>
      </c>
      <c r="M590" s="55">
        <v>0.97</v>
      </c>
      <c r="N590" s="55">
        <v>0.95</v>
      </c>
      <c r="O590" s="55">
        <v>0.09</v>
      </c>
      <c r="P590" s="55">
        <v>0.1</v>
      </c>
      <c r="Q590" s="55">
        <v>0.17</v>
      </c>
      <c r="R590" s="55">
        <v>3.43</v>
      </c>
      <c r="S590" s="55">
        <v>0.26</v>
      </c>
      <c r="T590" s="55">
        <v>1.04</v>
      </c>
      <c r="U590" s="55">
        <v>5.66</v>
      </c>
      <c r="V590" s="55">
        <v>3.36</v>
      </c>
      <c r="W590" s="55">
        <v>1.1599999999999999</v>
      </c>
      <c r="X590" s="55">
        <v>0.67</v>
      </c>
      <c r="Y590" s="55">
        <v>0.02</v>
      </c>
      <c r="Z590" s="55">
        <v>0.64</v>
      </c>
      <c r="AA590" s="55">
        <v>1.66</v>
      </c>
      <c r="AB590" s="55">
        <v>0.94</v>
      </c>
      <c r="AC590" s="55">
        <v>0.14000000000000001</v>
      </c>
      <c r="AD590" s="55">
        <v>0.75</v>
      </c>
      <c r="AE590" s="55">
        <v>0.24</v>
      </c>
      <c r="AF590" s="55">
        <v>0.23</v>
      </c>
      <c r="AG590" s="116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3"/>
    </row>
    <row r="591" spans="1:45">
      <c r="B591" s="35"/>
      <c r="C591" s="19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S591" s="73"/>
    </row>
    <row r="592" spans="1:45" ht="15">
      <c r="B592" s="38" t="s">
        <v>623</v>
      </c>
      <c r="AS592" s="31" t="s">
        <v>67</v>
      </c>
    </row>
    <row r="593" spans="1:45" ht="15">
      <c r="A593" s="27" t="s">
        <v>26</v>
      </c>
      <c r="B593" s="17" t="s">
        <v>126</v>
      </c>
      <c r="C593" s="14" t="s">
        <v>127</v>
      </c>
      <c r="D593" s="15" t="s">
        <v>228</v>
      </c>
      <c r="E593" s="16" t="s">
        <v>228</v>
      </c>
      <c r="F593" s="16" t="s">
        <v>228</v>
      </c>
      <c r="G593" s="16" t="s">
        <v>228</v>
      </c>
      <c r="H593" s="16" t="s">
        <v>228</v>
      </c>
      <c r="I593" s="16" t="s">
        <v>228</v>
      </c>
      <c r="J593" s="16" t="s">
        <v>228</v>
      </c>
      <c r="K593" s="16" t="s">
        <v>228</v>
      </c>
      <c r="L593" s="16" t="s">
        <v>228</v>
      </c>
      <c r="M593" s="16" t="s">
        <v>228</v>
      </c>
      <c r="N593" s="16" t="s">
        <v>228</v>
      </c>
      <c r="O593" s="16" t="s">
        <v>228</v>
      </c>
      <c r="P593" s="16" t="s">
        <v>228</v>
      </c>
      <c r="Q593" s="16" t="s">
        <v>228</v>
      </c>
      <c r="R593" s="16" t="s">
        <v>228</v>
      </c>
      <c r="S593" s="16" t="s">
        <v>228</v>
      </c>
      <c r="T593" s="16" t="s">
        <v>228</v>
      </c>
      <c r="U593" s="16" t="s">
        <v>228</v>
      </c>
      <c r="V593" s="16" t="s">
        <v>228</v>
      </c>
      <c r="W593" s="16" t="s">
        <v>228</v>
      </c>
      <c r="X593" s="16" t="s">
        <v>228</v>
      </c>
      <c r="Y593" s="16" t="s">
        <v>228</v>
      </c>
      <c r="Z593" s="16" t="s">
        <v>228</v>
      </c>
      <c r="AA593" s="16" t="s">
        <v>228</v>
      </c>
      <c r="AB593" s="16" t="s">
        <v>228</v>
      </c>
      <c r="AC593" s="16" t="s">
        <v>228</v>
      </c>
      <c r="AD593" s="16" t="s">
        <v>228</v>
      </c>
      <c r="AE593" s="16" t="s">
        <v>228</v>
      </c>
      <c r="AF593" s="16" t="s">
        <v>228</v>
      </c>
      <c r="AG593" s="116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1</v>
      </c>
    </row>
    <row r="594" spans="1:45">
      <c r="A594" s="34"/>
      <c r="B594" s="18" t="s">
        <v>229</v>
      </c>
      <c r="C594" s="7" t="s">
        <v>229</v>
      </c>
      <c r="D594" s="114" t="s">
        <v>231</v>
      </c>
      <c r="E594" s="115" t="s">
        <v>278</v>
      </c>
      <c r="F594" s="115" t="s">
        <v>233</v>
      </c>
      <c r="G594" s="115" t="s">
        <v>234</v>
      </c>
      <c r="H594" s="115" t="s">
        <v>235</v>
      </c>
      <c r="I594" s="115" t="s">
        <v>236</v>
      </c>
      <c r="J594" s="115" t="s">
        <v>237</v>
      </c>
      <c r="K594" s="115" t="s">
        <v>238</v>
      </c>
      <c r="L594" s="115" t="s">
        <v>239</v>
      </c>
      <c r="M594" s="115" t="s">
        <v>240</v>
      </c>
      <c r="N594" s="115" t="s">
        <v>241</v>
      </c>
      <c r="O594" s="115" t="s">
        <v>242</v>
      </c>
      <c r="P594" s="115" t="s">
        <v>243</v>
      </c>
      <c r="Q594" s="115" t="s">
        <v>244</v>
      </c>
      <c r="R594" s="115" t="s">
        <v>245</v>
      </c>
      <c r="S594" s="115" t="s">
        <v>246</v>
      </c>
      <c r="T594" s="115" t="s">
        <v>247</v>
      </c>
      <c r="U594" s="115" t="s">
        <v>248</v>
      </c>
      <c r="V594" s="115" t="s">
        <v>250</v>
      </c>
      <c r="W594" s="115" t="s">
        <v>251</v>
      </c>
      <c r="X594" s="115" t="s">
        <v>252</v>
      </c>
      <c r="Y594" s="115" t="s">
        <v>253</v>
      </c>
      <c r="Z594" s="115" t="s">
        <v>254</v>
      </c>
      <c r="AA594" s="115" t="s">
        <v>256</v>
      </c>
      <c r="AB594" s="115" t="s">
        <v>257</v>
      </c>
      <c r="AC594" s="115" t="s">
        <v>258</v>
      </c>
      <c r="AD594" s="115" t="s">
        <v>279</v>
      </c>
      <c r="AE594" s="115" t="s">
        <v>259</v>
      </c>
      <c r="AF594" s="115" t="s">
        <v>260</v>
      </c>
      <c r="AG594" s="116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 t="s">
        <v>3</v>
      </c>
    </row>
    <row r="595" spans="1:45">
      <c r="A595" s="34"/>
      <c r="B595" s="18"/>
      <c r="C595" s="7"/>
      <c r="D595" s="8" t="s">
        <v>308</v>
      </c>
      <c r="E595" s="9" t="s">
        <v>308</v>
      </c>
      <c r="F595" s="9" t="s">
        <v>308</v>
      </c>
      <c r="G595" s="9" t="s">
        <v>309</v>
      </c>
      <c r="H595" s="9" t="s">
        <v>308</v>
      </c>
      <c r="I595" s="9" t="s">
        <v>308</v>
      </c>
      <c r="J595" s="9" t="s">
        <v>308</v>
      </c>
      <c r="K595" s="9" t="s">
        <v>309</v>
      </c>
      <c r="L595" s="9" t="s">
        <v>308</v>
      </c>
      <c r="M595" s="9" t="s">
        <v>310</v>
      </c>
      <c r="N595" s="9" t="s">
        <v>309</v>
      </c>
      <c r="O595" s="9" t="s">
        <v>309</v>
      </c>
      <c r="P595" s="9" t="s">
        <v>310</v>
      </c>
      <c r="Q595" s="9" t="s">
        <v>308</v>
      </c>
      <c r="R595" s="9" t="s">
        <v>310</v>
      </c>
      <c r="S595" s="9" t="s">
        <v>309</v>
      </c>
      <c r="T595" s="9" t="s">
        <v>310</v>
      </c>
      <c r="U595" s="9" t="s">
        <v>310</v>
      </c>
      <c r="V595" s="9" t="s">
        <v>308</v>
      </c>
      <c r="W595" s="9" t="s">
        <v>310</v>
      </c>
      <c r="X595" s="9" t="s">
        <v>308</v>
      </c>
      <c r="Y595" s="9" t="s">
        <v>310</v>
      </c>
      <c r="Z595" s="9" t="s">
        <v>309</v>
      </c>
      <c r="AA595" s="9" t="s">
        <v>308</v>
      </c>
      <c r="AB595" s="9" t="s">
        <v>308</v>
      </c>
      <c r="AC595" s="9" t="s">
        <v>309</v>
      </c>
      <c r="AD595" s="9" t="s">
        <v>308</v>
      </c>
      <c r="AE595" s="9" t="s">
        <v>308</v>
      </c>
      <c r="AF595" s="9" t="s">
        <v>308</v>
      </c>
      <c r="AG595" s="116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2</v>
      </c>
    </row>
    <row r="596" spans="1:45">
      <c r="A596" s="34"/>
      <c r="B596" s="18"/>
      <c r="C596" s="7"/>
      <c r="D596" s="28" t="s">
        <v>311</v>
      </c>
      <c r="E596" s="28" t="s">
        <v>269</v>
      </c>
      <c r="F596" s="28" t="s">
        <v>312</v>
      </c>
      <c r="G596" s="28" t="s">
        <v>311</v>
      </c>
      <c r="H596" s="28" t="s">
        <v>313</v>
      </c>
      <c r="I596" s="28" t="s">
        <v>313</v>
      </c>
      <c r="J596" s="28" t="s">
        <v>269</v>
      </c>
      <c r="K596" s="28" t="s">
        <v>268</v>
      </c>
      <c r="L596" s="28" t="s">
        <v>312</v>
      </c>
      <c r="M596" s="28" t="s">
        <v>314</v>
      </c>
      <c r="N596" s="28" t="s">
        <v>313</v>
      </c>
      <c r="O596" s="28" t="s">
        <v>132</v>
      </c>
      <c r="P596" s="28" t="s">
        <v>315</v>
      </c>
      <c r="Q596" s="28" t="s">
        <v>312</v>
      </c>
      <c r="R596" s="28" t="s">
        <v>312</v>
      </c>
      <c r="S596" s="28" t="s">
        <v>313</v>
      </c>
      <c r="T596" s="28" t="s">
        <v>316</v>
      </c>
      <c r="U596" s="28" t="s">
        <v>313</v>
      </c>
      <c r="V596" s="28" t="s">
        <v>132</v>
      </c>
      <c r="W596" s="28" t="s">
        <v>313</v>
      </c>
      <c r="X596" s="28" t="s">
        <v>311</v>
      </c>
      <c r="Y596" s="28" t="s">
        <v>313</v>
      </c>
      <c r="Z596" s="28" t="s">
        <v>268</v>
      </c>
      <c r="AA596" s="28" t="s">
        <v>313</v>
      </c>
      <c r="AB596" s="28" t="s">
        <v>313</v>
      </c>
      <c r="AC596" s="28" t="s">
        <v>311</v>
      </c>
      <c r="AD596" s="28" t="s">
        <v>311</v>
      </c>
      <c r="AE596" s="28" t="s">
        <v>312</v>
      </c>
      <c r="AF596" s="28" t="s">
        <v>313</v>
      </c>
      <c r="AG596" s="116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3</v>
      </c>
    </row>
    <row r="597" spans="1:45">
      <c r="A597" s="34"/>
      <c r="B597" s="17">
        <v>1</v>
      </c>
      <c r="C597" s="13">
        <v>1</v>
      </c>
      <c r="D597" s="20">
        <v>9.94</v>
      </c>
      <c r="E597" s="20">
        <v>8.8207237136993708</v>
      </c>
      <c r="F597" s="21">
        <v>9.8000000000000007</v>
      </c>
      <c r="G597" s="20">
        <v>9.1999999999999993</v>
      </c>
      <c r="H597" s="21">
        <v>9.43</v>
      </c>
      <c r="I597" s="20">
        <v>9.6999999999999993</v>
      </c>
      <c r="J597" s="21">
        <v>8.6999999999999993</v>
      </c>
      <c r="K597" s="20">
        <v>9.1999999999999993</v>
      </c>
      <c r="L597" s="20">
        <v>8.91</v>
      </c>
      <c r="M597" s="20">
        <v>10</v>
      </c>
      <c r="N597" s="20">
        <v>9.11</v>
      </c>
      <c r="O597" s="108">
        <v>10.3</v>
      </c>
      <c r="P597" s="109">
        <v>17</v>
      </c>
      <c r="Q597" s="108">
        <v>7.7100000000000009</v>
      </c>
      <c r="R597" s="109">
        <v>5</v>
      </c>
      <c r="S597" s="20">
        <v>9.34</v>
      </c>
      <c r="T597" s="108">
        <v>7</v>
      </c>
      <c r="U597" s="109">
        <v>6.9</v>
      </c>
      <c r="V597" s="109">
        <v>7.3</v>
      </c>
      <c r="W597" s="20">
        <v>9</v>
      </c>
      <c r="X597" s="20">
        <v>10.4</v>
      </c>
      <c r="Y597" s="20">
        <v>8</v>
      </c>
      <c r="Z597" s="20">
        <v>8.8000000000000007</v>
      </c>
      <c r="AA597" s="20">
        <v>9.76</v>
      </c>
      <c r="AB597" s="20">
        <v>9.41</v>
      </c>
      <c r="AC597" s="20">
        <v>9.4</v>
      </c>
      <c r="AD597" s="20">
        <v>9.93</v>
      </c>
      <c r="AE597" s="20">
        <v>8.59</v>
      </c>
      <c r="AF597" s="20">
        <v>9.4600000000000009</v>
      </c>
      <c r="AG597" s="116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</v>
      </c>
    </row>
    <row r="598" spans="1:45">
      <c r="A598" s="34"/>
      <c r="B598" s="18">
        <v>1</v>
      </c>
      <c r="C598" s="7">
        <v>2</v>
      </c>
      <c r="D598" s="9">
        <v>10.3</v>
      </c>
      <c r="E598" s="9">
        <v>8.6914794999999998</v>
      </c>
      <c r="F598" s="22">
        <v>9.6999999999999993</v>
      </c>
      <c r="G598" s="9">
        <v>8.8000000000000007</v>
      </c>
      <c r="H598" s="22">
        <v>9.27</v>
      </c>
      <c r="I598" s="9">
        <v>9.93</v>
      </c>
      <c r="J598" s="22">
        <v>8.8000000000000007</v>
      </c>
      <c r="K598" s="9">
        <v>9.4</v>
      </c>
      <c r="L598" s="9">
        <v>8.83</v>
      </c>
      <c r="M598" s="9">
        <v>10</v>
      </c>
      <c r="N598" s="9">
        <v>9.0299999999999994</v>
      </c>
      <c r="O598" s="9">
        <v>8.9</v>
      </c>
      <c r="P598" s="110">
        <v>18</v>
      </c>
      <c r="Q598" s="9">
        <v>8.82</v>
      </c>
      <c r="R598" s="110">
        <v>6</v>
      </c>
      <c r="S598" s="9">
        <v>9.39</v>
      </c>
      <c r="T598" s="9">
        <v>8</v>
      </c>
      <c r="U598" s="110">
        <v>6.7</v>
      </c>
      <c r="V598" s="110">
        <v>7.2</v>
      </c>
      <c r="W598" s="9">
        <v>10</v>
      </c>
      <c r="X598" s="9">
        <v>10.6</v>
      </c>
      <c r="Y598" s="9">
        <v>9</v>
      </c>
      <c r="Z598" s="9">
        <v>10</v>
      </c>
      <c r="AA598" s="9">
        <v>9.9499999999999993</v>
      </c>
      <c r="AB598" s="9">
        <v>9.81</v>
      </c>
      <c r="AC598" s="9">
        <v>9.3000000000000007</v>
      </c>
      <c r="AD598" s="9">
        <v>9.76</v>
      </c>
      <c r="AE598" s="9">
        <v>8.58</v>
      </c>
      <c r="AF598" s="9">
        <v>9.39</v>
      </c>
      <c r="AG598" s="116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 t="e">
        <v>#N/A</v>
      </c>
    </row>
    <row r="599" spans="1:45">
      <c r="A599" s="34"/>
      <c r="B599" s="18">
        <v>1</v>
      </c>
      <c r="C599" s="7">
        <v>3</v>
      </c>
      <c r="D599" s="9">
        <v>10.199999999999999</v>
      </c>
      <c r="E599" s="9">
        <v>8.2349189999999997</v>
      </c>
      <c r="F599" s="22">
        <v>9.6</v>
      </c>
      <c r="G599" s="9">
        <v>9</v>
      </c>
      <c r="H599" s="22">
        <v>9.09</v>
      </c>
      <c r="I599" s="9">
        <v>9.68</v>
      </c>
      <c r="J599" s="22">
        <v>8.9</v>
      </c>
      <c r="K599" s="22">
        <v>8.8000000000000007</v>
      </c>
      <c r="L599" s="10">
        <v>7.47</v>
      </c>
      <c r="M599" s="10">
        <v>9</v>
      </c>
      <c r="N599" s="10">
        <v>9.56</v>
      </c>
      <c r="O599" s="10">
        <v>9.1</v>
      </c>
      <c r="P599" s="111">
        <v>18</v>
      </c>
      <c r="Q599" s="10">
        <v>8.9700000000000006</v>
      </c>
      <c r="R599" s="111">
        <v>7</v>
      </c>
      <c r="S599" s="10">
        <v>9.6</v>
      </c>
      <c r="T599" s="10">
        <v>8</v>
      </c>
      <c r="U599" s="111">
        <v>6.4</v>
      </c>
      <c r="V599" s="111">
        <v>7</v>
      </c>
      <c r="W599" s="10">
        <v>9</v>
      </c>
      <c r="X599" s="10">
        <v>10.7</v>
      </c>
      <c r="Y599" s="10">
        <v>8</v>
      </c>
      <c r="Z599" s="10">
        <v>9.5</v>
      </c>
      <c r="AA599" s="10">
        <v>10.199999999999999</v>
      </c>
      <c r="AB599" s="10">
        <v>9.6300000000000008</v>
      </c>
      <c r="AC599" s="10">
        <v>9.6</v>
      </c>
      <c r="AD599" s="10">
        <v>9.86</v>
      </c>
      <c r="AE599" s="10">
        <v>8.52</v>
      </c>
      <c r="AF599" s="10">
        <v>9.57</v>
      </c>
      <c r="AG599" s="116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16</v>
      </c>
    </row>
    <row r="600" spans="1:45">
      <c r="A600" s="34"/>
      <c r="B600" s="18">
        <v>1</v>
      </c>
      <c r="C600" s="7">
        <v>4</v>
      </c>
      <c r="D600" s="112">
        <v>9.4700000000000006</v>
      </c>
      <c r="E600" s="9">
        <v>8.6043264791310499</v>
      </c>
      <c r="F600" s="22">
        <v>9.4</v>
      </c>
      <c r="G600" s="9">
        <v>9</v>
      </c>
      <c r="H600" s="22">
        <v>9.1199999999999992</v>
      </c>
      <c r="I600" s="9">
        <v>9.61</v>
      </c>
      <c r="J600" s="22">
        <v>8.9</v>
      </c>
      <c r="K600" s="22">
        <v>9.4</v>
      </c>
      <c r="L600" s="10">
        <v>8.0399999999999991</v>
      </c>
      <c r="M600" s="10">
        <v>10</v>
      </c>
      <c r="N600" s="10">
        <v>9.4499999999999993</v>
      </c>
      <c r="O600" s="10">
        <v>8.9</v>
      </c>
      <c r="P600" s="111">
        <v>18</v>
      </c>
      <c r="Q600" s="10">
        <v>8.86</v>
      </c>
      <c r="R600" s="111">
        <v>8</v>
      </c>
      <c r="S600" s="10">
        <v>9.59</v>
      </c>
      <c r="T600" s="10">
        <v>10</v>
      </c>
      <c r="U600" s="111">
        <v>6.7</v>
      </c>
      <c r="V600" s="111">
        <v>7.2</v>
      </c>
      <c r="W600" s="10">
        <v>10</v>
      </c>
      <c r="X600" s="10">
        <v>10.4</v>
      </c>
      <c r="Y600" s="10">
        <v>8</v>
      </c>
      <c r="Z600" s="10">
        <v>9.5</v>
      </c>
      <c r="AA600" s="10">
        <v>9.51</v>
      </c>
      <c r="AB600" s="10">
        <v>9.58</v>
      </c>
      <c r="AC600" s="10">
        <v>9.6999999999999993</v>
      </c>
      <c r="AD600" s="10">
        <v>9.65</v>
      </c>
      <c r="AE600" s="10">
        <v>8.89</v>
      </c>
      <c r="AF600" s="10">
        <v>9.8800000000000008</v>
      </c>
      <c r="AG600" s="116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1">
        <v>9.2946540875046875</v>
      </c>
    </row>
    <row r="601" spans="1:45">
      <c r="A601" s="34"/>
      <c r="B601" s="18">
        <v>1</v>
      </c>
      <c r="C601" s="7">
        <v>5</v>
      </c>
      <c r="D601" s="9">
        <v>10.1</v>
      </c>
      <c r="E601" s="9">
        <v>9.2562494266675852</v>
      </c>
      <c r="F601" s="9">
        <v>9.5</v>
      </c>
      <c r="G601" s="9">
        <v>9.1999999999999993</v>
      </c>
      <c r="H601" s="9">
        <v>9.43</v>
      </c>
      <c r="I601" s="9">
        <v>9.74</v>
      </c>
      <c r="J601" s="9">
        <v>8.8000000000000007</v>
      </c>
      <c r="K601" s="9">
        <v>9.1999999999999993</v>
      </c>
      <c r="L601" s="9">
        <v>8.39</v>
      </c>
      <c r="M601" s="9">
        <v>10</v>
      </c>
      <c r="N601" s="9">
        <v>8.91</v>
      </c>
      <c r="O601" s="9">
        <v>9.1</v>
      </c>
      <c r="P601" s="110">
        <v>17</v>
      </c>
      <c r="Q601" s="9">
        <v>8.85</v>
      </c>
      <c r="R601" s="110">
        <v>7</v>
      </c>
      <c r="S601" s="9">
        <v>9.32</v>
      </c>
      <c r="T601" s="9">
        <v>8</v>
      </c>
      <c r="U601" s="110">
        <v>6.7</v>
      </c>
      <c r="V601" s="110">
        <v>7</v>
      </c>
      <c r="W601" s="9">
        <v>9</v>
      </c>
      <c r="X601" s="9">
        <v>10.5</v>
      </c>
      <c r="Y601" s="9">
        <v>8</v>
      </c>
      <c r="Z601" s="9">
        <v>9.1999999999999993</v>
      </c>
      <c r="AA601" s="9">
        <v>10</v>
      </c>
      <c r="AB601" s="112">
        <v>9.1199999999999992</v>
      </c>
      <c r="AC601" s="9">
        <v>9.1999999999999993</v>
      </c>
      <c r="AD601" s="9">
        <v>9.7100000000000009</v>
      </c>
      <c r="AE601" s="9">
        <v>8.82</v>
      </c>
      <c r="AF601" s="9">
        <v>9.31</v>
      </c>
      <c r="AG601" s="116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1">
        <v>152</v>
      </c>
    </row>
    <row r="602" spans="1:45">
      <c r="A602" s="34"/>
      <c r="B602" s="18">
        <v>1</v>
      </c>
      <c r="C602" s="7">
        <v>6</v>
      </c>
      <c r="D602" s="9">
        <v>10.050000000000001</v>
      </c>
      <c r="E602" s="9">
        <v>9.0844150062050009</v>
      </c>
      <c r="F602" s="9">
        <v>9.8000000000000007</v>
      </c>
      <c r="G602" s="9">
        <v>9.1</v>
      </c>
      <c r="H602" s="9">
        <v>9.11</v>
      </c>
      <c r="I602" s="9">
        <v>9.73</v>
      </c>
      <c r="J602" s="9">
        <v>8.8000000000000007</v>
      </c>
      <c r="K602" s="9">
        <v>9.4</v>
      </c>
      <c r="L602" s="9">
        <v>8.51</v>
      </c>
      <c r="M602" s="9">
        <v>10</v>
      </c>
      <c r="N602" s="9">
        <v>9.76</v>
      </c>
      <c r="O602" s="9">
        <v>8.9</v>
      </c>
      <c r="P602" s="110">
        <v>17</v>
      </c>
      <c r="Q602" s="9">
        <v>8.93</v>
      </c>
      <c r="R602" s="110">
        <v>7</v>
      </c>
      <c r="S602" s="9">
        <v>9.2799999999999994</v>
      </c>
      <c r="T602" s="112">
        <v>7</v>
      </c>
      <c r="U602" s="110">
        <v>6.4</v>
      </c>
      <c r="V602" s="110">
        <v>7</v>
      </c>
      <c r="W602" s="9">
        <v>9</v>
      </c>
      <c r="X602" s="9">
        <v>10.9</v>
      </c>
      <c r="Y602" s="9">
        <v>8</v>
      </c>
      <c r="Z602" s="9">
        <v>9.6999999999999993</v>
      </c>
      <c r="AA602" s="9">
        <v>9.98</v>
      </c>
      <c r="AB602" s="9">
        <v>9.58</v>
      </c>
      <c r="AC602" s="9">
        <v>9</v>
      </c>
      <c r="AD602" s="9">
        <v>9.98</v>
      </c>
      <c r="AE602" s="9">
        <v>8.77</v>
      </c>
      <c r="AF602" s="9">
        <v>9.7899999999999991</v>
      </c>
      <c r="AG602" s="116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3"/>
    </row>
    <row r="603" spans="1:45">
      <c r="A603" s="34"/>
      <c r="B603" s="19" t="s">
        <v>271</v>
      </c>
      <c r="C603" s="11"/>
      <c r="D603" s="23">
        <v>10.01</v>
      </c>
      <c r="E603" s="23">
        <v>8.7820188542838338</v>
      </c>
      <c r="F603" s="23">
        <v>9.6333333333333329</v>
      </c>
      <c r="G603" s="23">
        <v>9.0500000000000007</v>
      </c>
      <c r="H603" s="23">
        <v>9.2416666666666654</v>
      </c>
      <c r="I603" s="23">
        <v>9.7316666666666674</v>
      </c>
      <c r="J603" s="23">
        <v>8.8166666666666647</v>
      </c>
      <c r="K603" s="23">
        <v>9.2333333333333325</v>
      </c>
      <c r="L603" s="23">
        <v>8.3583333333333325</v>
      </c>
      <c r="M603" s="23">
        <v>9.8333333333333339</v>
      </c>
      <c r="N603" s="23">
        <v>9.3033333333333328</v>
      </c>
      <c r="O603" s="23">
        <v>9.2000000000000011</v>
      </c>
      <c r="P603" s="23">
        <v>17.5</v>
      </c>
      <c r="Q603" s="23">
        <v>8.69</v>
      </c>
      <c r="R603" s="23">
        <v>6.666666666666667</v>
      </c>
      <c r="S603" s="23">
        <v>9.42</v>
      </c>
      <c r="T603" s="23">
        <v>8</v>
      </c>
      <c r="U603" s="23">
        <v>6.6333333333333329</v>
      </c>
      <c r="V603" s="23">
        <v>7.1166666666666671</v>
      </c>
      <c r="W603" s="23">
        <v>9.3333333333333339</v>
      </c>
      <c r="X603" s="23">
        <v>10.583333333333334</v>
      </c>
      <c r="Y603" s="23">
        <v>8.1666666666666661</v>
      </c>
      <c r="Z603" s="23">
        <v>9.4500000000000011</v>
      </c>
      <c r="AA603" s="23">
        <v>9.9</v>
      </c>
      <c r="AB603" s="23">
        <v>9.5216666666666665</v>
      </c>
      <c r="AC603" s="23">
        <v>9.3666666666666671</v>
      </c>
      <c r="AD603" s="23">
        <v>9.8149999999999995</v>
      </c>
      <c r="AE603" s="23">
        <v>8.6950000000000003</v>
      </c>
      <c r="AF603" s="23">
        <v>9.5666666666666682</v>
      </c>
      <c r="AG603" s="116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3"/>
    </row>
    <row r="604" spans="1:45">
      <c r="A604" s="34"/>
      <c r="B604" s="2" t="s">
        <v>272</v>
      </c>
      <c r="C604" s="32"/>
      <c r="D604" s="10">
        <v>10.074999999999999</v>
      </c>
      <c r="E604" s="10">
        <v>8.7561016068496862</v>
      </c>
      <c r="F604" s="10">
        <v>9.6499999999999986</v>
      </c>
      <c r="G604" s="10">
        <v>9.0500000000000007</v>
      </c>
      <c r="H604" s="10">
        <v>9.1950000000000003</v>
      </c>
      <c r="I604" s="10">
        <v>9.7149999999999999</v>
      </c>
      <c r="J604" s="10">
        <v>8.8000000000000007</v>
      </c>
      <c r="K604" s="10">
        <v>9.3000000000000007</v>
      </c>
      <c r="L604" s="10">
        <v>8.4499999999999993</v>
      </c>
      <c r="M604" s="10">
        <v>10</v>
      </c>
      <c r="N604" s="10">
        <v>9.2799999999999994</v>
      </c>
      <c r="O604" s="10">
        <v>9</v>
      </c>
      <c r="P604" s="10">
        <v>17.5</v>
      </c>
      <c r="Q604" s="10">
        <v>8.8550000000000004</v>
      </c>
      <c r="R604" s="10">
        <v>7</v>
      </c>
      <c r="S604" s="10">
        <v>9.3650000000000002</v>
      </c>
      <c r="T604" s="10">
        <v>8</v>
      </c>
      <c r="U604" s="10">
        <v>6.7</v>
      </c>
      <c r="V604" s="10">
        <v>7.1</v>
      </c>
      <c r="W604" s="10">
        <v>9</v>
      </c>
      <c r="X604" s="10">
        <v>10.55</v>
      </c>
      <c r="Y604" s="10">
        <v>8</v>
      </c>
      <c r="Z604" s="10">
        <v>9.5</v>
      </c>
      <c r="AA604" s="10">
        <v>9.9649999999999999</v>
      </c>
      <c r="AB604" s="10">
        <v>9.58</v>
      </c>
      <c r="AC604" s="10">
        <v>9.3500000000000014</v>
      </c>
      <c r="AD604" s="10">
        <v>9.8099999999999987</v>
      </c>
      <c r="AE604" s="10">
        <v>8.68</v>
      </c>
      <c r="AF604" s="10">
        <v>9.5150000000000006</v>
      </c>
      <c r="AG604" s="116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3"/>
    </row>
    <row r="605" spans="1:45">
      <c r="A605" s="34"/>
      <c r="B605" s="2" t="s">
        <v>273</v>
      </c>
      <c r="C605" s="32"/>
      <c r="D605" s="24">
        <v>0.29202739597510352</v>
      </c>
      <c r="E605" s="24">
        <v>0.3624710581664391</v>
      </c>
      <c r="F605" s="24">
        <v>0.16329931618554536</v>
      </c>
      <c r="G605" s="24">
        <v>0.15165750888103047</v>
      </c>
      <c r="H605" s="24">
        <v>0.15930055450834657</v>
      </c>
      <c r="I605" s="24">
        <v>0.10759491933482122</v>
      </c>
      <c r="J605" s="24">
        <v>7.5277265270908389E-2</v>
      </c>
      <c r="K605" s="24">
        <v>0.23380903889000235</v>
      </c>
      <c r="L605" s="24">
        <v>0.53689539639176176</v>
      </c>
      <c r="M605" s="24">
        <v>0.40824829046386302</v>
      </c>
      <c r="N605" s="24">
        <v>0.33547975597145457</v>
      </c>
      <c r="O605" s="24">
        <v>0.54772255750516641</v>
      </c>
      <c r="P605" s="24">
        <v>0.54772255750516607</v>
      </c>
      <c r="Q605" s="24">
        <v>0.48328045687778404</v>
      </c>
      <c r="R605" s="24">
        <v>1.0327955589886426</v>
      </c>
      <c r="S605" s="24">
        <v>0.14014278433083877</v>
      </c>
      <c r="T605" s="24">
        <v>1.0954451150103321</v>
      </c>
      <c r="U605" s="24">
        <v>0.19663841605003496</v>
      </c>
      <c r="V605" s="24">
        <v>0.13291601358251257</v>
      </c>
      <c r="W605" s="24">
        <v>0.51639777949432231</v>
      </c>
      <c r="X605" s="24">
        <v>0.19407902170679506</v>
      </c>
      <c r="Y605" s="24">
        <v>0.40824829046386302</v>
      </c>
      <c r="Z605" s="24">
        <v>0.41352146256270644</v>
      </c>
      <c r="AA605" s="24">
        <v>0.23689660191737655</v>
      </c>
      <c r="AB605" s="24">
        <v>0.23472679154000908</v>
      </c>
      <c r="AC605" s="24">
        <v>0.25819888974716093</v>
      </c>
      <c r="AD605" s="24">
        <v>0.12942179105544765</v>
      </c>
      <c r="AE605" s="24">
        <v>0.1510959959760684</v>
      </c>
      <c r="AF605" s="24">
        <v>0.22650974960620693</v>
      </c>
      <c r="AG605" s="199"/>
      <c r="AH605" s="200"/>
      <c r="AI605" s="200"/>
      <c r="AJ605" s="200"/>
      <c r="AK605" s="200"/>
      <c r="AL605" s="200"/>
      <c r="AM605" s="200"/>
      <c r="AN605" s="200"/>
      <c r="AO605" s="200"/>
      <c r="AP605" s="200"/>
      <c r="AQ605" s="200"/>
      <c r="AR605" s="200"/>
      <c r="AS605" s="74"/>
    </row>
    <row r="606" spans="1:45">
      <c r="A606" s="34"/>
      <c r="B606" s="2" t="s">
        <v>88</v>
      </c>
      <c r="C606" s="32"/>
      <c r="D606" s="12">
        <v>2.9173566031478873E-2</v>
      </c>
      <c r="E606" s="12">
        <v>4.1274229101617925E-2</v>
      </c>
      <c r="F606" s="12">
        <v>1.6951486109226161E-2</v>
      </c>
      <c r="G606" s="12">
        <v>1.6757735787959166E-2</v>
      </c>
      <c r="H606" s="12">
        <v>1.7237210587016764E-2</v>
      </c>
      <c r="I606" s="12">
        <v>1.1056165713459964E-2</v>
      </c>
      <c r="J606" s="12">
        <v>8.5380641139026544E-3</v>
      </c>
      <c r="K606" s="12">
        <v>2.5322278580144662E-2</v>
      </c>
      <c r="L606" s="12">
        <v>6.4234743337000411E-2</v>
      </c>
      <c r="M606" s="12">
        <v>4.1516775301409799E-2</v>
      </c>
      <c r="N606" s="12">
        <v>3.6060167248812745E-2</v>
      </c>
      <c r="O606" s="12">
        <v>5.9535060598387646E-2</v>
      </c>
      <c r="P606" s="12">
        <v>3.129843185743806E-2</v>
      </c>
      <c r="Q606" s="12">
        <v>5.5613401251758808E-2</v>
      </c>
      <c r="R606" s="12">
        <v>0.1549193338482964</v>
      </c>
      <c r="S606" s="12">
        <v>1.4877153325991377E-2</v>
      </c>
      <c r="T606" s="12">
        <v>0.13693063937629152</v>
      </c>
      <c r="U606" s="12">
        <v>2.9643982319100749E-2</v>
      </c>
      <c r="V606" s="12">
        <v>1.8676723220025185E-2</v>
      </c>
      <c r="W606" s="12">
        <v>5.5328333517248814E-2</v>
      </c>
      <c r="X606" s="12">
        <v>1.833817527938221E-2</v>
      </c>
      <c r="Y606" s="12">
        <v>4.9989586587411802E-2</v>
      </c>
      <c r="Z606" s="12">
        <v>4.3758884927270515E-2</v>
      </c>
      <c r="AA606" s="12">
        <v>2.3928949688623892E-2</v>
      </c>
      <c r="AB606" s="12">
        <v>2.4651859780151487E-2</v>
      </c>
      <c r="AC606" s="12">
        <v>2.7565717766600811E-2</v>
      </c>
      <c r="AD606" s="12">
        <v>1.3186122369378264E-2</v>
      </c>
      <c r="AE606" s="12">
        <v>1.7377342837960712E-2</v>
      </c>
      <c r="AF606" s="12">
        <v>2.3676977310753335E-2</v>
      </c>
      <c r="AG606" s="116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3"/>
    </row>
    <row r="607" spans="1:45">
      <c r="A607" s="34"/>
      <c r="B607" s="2" t="s">
        <v>274</v>
      </c>
      <c r="C607" s="32"/>
      <c r="D607" s="12">
        <v>7.6963155999209443E-2</v>
      </c>
      <c r="E607" s="12">
        <v>-5.5153772092499609E-2</v>
      </c>
      <c r="F607" s="12">
        <v>3.6438068877028051E-2</v>
      </c>
      <c r="G607" s="12">
        <v>-2.6322021798916517E-2</v>
      </c>
      <c r="H607" s="12">
        <v>-5.7008491482491985E-3</v>
      </c>
      <c r="I607" s="12">
        <v>4.7017627019544372E-2</v>
      </c>
      <c r="J607" s="12">
        <v>-5.1426058069294678E-2</v>
      </c>
      <c r="K607" s="12">
        <v>-6.5974218721912559E-3</v>
      </c>
      <c r="L607" s="12">
        <v>-0.10073755788610816</v>
      </c>
      <c r="M607" s="12">
        <v>5.795581425163765E-2</v>
      </c>
      <c r="N607" s="12">
        <v>9.3378900892227001E-4</v>
      </c>
      <c r="O607" s="12">
        <v>-1.0183712767959263E-2</v>
      </c>
      <c r="P607" s="12">
        <v>0.88280272027833817</v>
      </c>
      <c r="Q607" s="12">
        <v>-6.5053963473213905E-2</v>
      </c>
      <c r="R607" s="12">
        <v>-0.28274182084634736</v>
      </c>
      <c r="S607" s="12">
        <v>1.3485807144111073E-2</v>
      </c>
      <c r="T607" s="12">
        <v>-0.13929018501561685</v>
      </c>
      <c r="U607" s="12">
        <v>-0.2863281117421157</v>
      </c>
      <c r="V607" s="12">
        <v>-0.23432689375347582</v>
      </c>
      <c r="W607" s="12">
        <v>4.1614508151137652E-3</v>
      </c>
      <c r="X607" s="12">
        <v>0.13864735940642348</v>
      </c>
      <c r="Y607" s="12">
        <v>-0.12135873053677559</v>
      </c>
      <c r="Z607" s="12">
        <v>1.671346895030279E-2</v>
      </c>
      <c r="AA607" s="12">
        <v>6.5128396043174108E-2</v>
      </c>
      <c r="AB607" s="12">
        <v>2.442399437620435E-2</v>
      </c>
      <c r="AC607" s="12">
        <v>7.7477417108819946E-3</v>
      </c>
      <c r="AD607" s="12">
        <v>5.5983354258964946E-2</v>
      </c>
      <c r="AE607" s="12">
        <v>-6.4516019838848582E-2</v>
      </c>
      <c r="AF607" s="12">
        <v>2.9265487085491593E-2</v>
      </c>
      <c r="AG607" s="116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3"/>
    </row>
    <row r="608" spans="1:45">
      <c r="A608" s="34"/>
      <c r="B608" s="56" t="s">
        <v>275</v>
      </c>
      <c r="C608" s="57"/>
      <c r="D608" s="55">
        <v>1.1299999999999999</v>
      </c>
      <c r="E608" s="55">
        <v>0.72</v>
      </c>
      <c r="F608" s="55">
        <v>0.46</v>
      </c>
      <c r="G608" s="55">
        <v>0.35</v>
      </c>
      <c r="H608" s="55">
        <v>0.09</v>
      </c>
      <c r="I608" s="55">
        <v>0.59</v>
      </c>
      <c r="J608" s="55">
        <v>0.67</v>
      </c>
      <c r="K608" s="55">
        <v>0.1</v>
      </c>
      <c r="L608" s="55">
        <v>1.31</v>
      </c>
      <c r="M608" s="55">
        <v>0.73</v>
      </c>
      <c r="N608" s="55">
        <v>0</v>
      </c>
      <c r="O608" s="55">
        <v>0.45</v>
      </c>
      <c r="P608" s="55">
        <v>11.36</v>
      </c>
      <c r="Q608" s="55">
        <v>0.57999999999999996</v>
      </c>
      <c r="R608" s="55">
        <v>3.65</v>
      </c>
      <c r="S608" s="55">
        <v>0.16</v>
      </c>
      <c r="T608" s="55">
        <v>1.1100000000000001</v>
      </c>
      <c r="U608" s="55">
        <v>3.7</v>
      </c>
      <c r="V608" s="55">
        <v>3.03</v>
      </c>
      <c r="W608" s="55">
        <v>0.04</v>
      </c>
      <c r="X608" s="55">
        <v>1.77</v>
      </c>
      <c r="Y608" s="55">
        <v>1.57</v>
      </c>
      <c r="Z608" s="55">
        <v>0.2</v>
      </c>
      <c r="AA608" s="55">
        <v>0.83</v>
      </c>
      <c r="AB608" s="55">
        <v>0.41</v>
      </c>
      <c r="AC608" s="55">
        <v>0.09</v>
      </c>
      <c r="AD608" s="55">
        <v>0.71</v>
      </c>
      <c r="AE608" s="55">
        <v>0.84</v>
      </c>
      <c r="AF608" s="55">
        <v>0.36</v>
      </c>
      <c r="AG608" s="116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B609" s="35"/>
      <c r="C609" s="19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S609" s="73"/>
    </row>
    <row r="610" spans="1:45" ht="15">
      <c r="B610" s="38" t="s">
        <v>624</v>
      </c>
      <c r="AS610" s="31" t="s">
        <v>67</v>
      </c>
    </row>
    <row r="611" spans="1:45" ht="15">
      <c r="A611" s="27" t="s">
        <v>57</v>
      </c>
      <c r="B611" s="17" t="s">
        <v>126</v>
      </c>
      <c r="C611" s="14" t="s">
        <v>127</v>
      </c>
      <c r="D611" s="15" t="s">
        <v>228</v>
      </c>
      <c r="E611" s="16" t="s">
        <v>228</v>
      </c>
      <c r="F611" s="16" t="s">
        <v>228</v>
      </c>
      <c r="G611" s="16" t="s">
        <v>228</v>
      </c>
      <c r="H611" s="16" t="s">
        <v>228</v>
      </c>
      <c r="I611" s="16" t="s">
        <v>228</v>
      </c>
      <c r="J611" s="16" t="s">
        <v>228</v>
      </c>
      <c r="K611" s="16" t="s">
        <v>228</v>
      </c>
      <c r="L611" s="16" t="s">
        <v>228</v>
      </c>
      <c r="M611" s="16" t="s">
        <v>228</v>
      </c>
      <c r="N611" s="16" t="s">
        <v>228</v>
      </c>
      <c r="O611" s="16" t="s">
        <v>228</v>
      </c>
      <c r="P611" s="16" t="s">
        <v>228</v>
      </c>
      <c r="Q611" s="16" t="s">
        <v>228</v>
      </c>
      <c r="R611" s="16" t="s">
        <v>228</v>
      </c>
      <c r="S611" s="16" t="s">
        <v>228</v>
      </c>
      <c r="T611" s="16" t="s">
        <v>228</v>
      </c>
      <c r="U611" s="16" t="s">
        <v>228</v>
      </c>
      <c r="V611" s="16" t="s">
        <v>228</v>
      </c>
      <c r="W611" s="16" t="s">
        <v>228</v>
      </c>
      <c r="X611" s="16" t="s">
        <v>228</v>
      </c>
      <c r="Y611" s="16" t="s">
        <v>228</v>
      </c>
      <c r="Z611" s="16" t="s">
        <v>228</v>
      </c>
      <c r="AA611" s="16" t="s">
        <v>228</v>
      </c>
      <c r="AB611" s="16" t="s">
        <v>228</v>
      </c>
      <c r="AC611" s="16" t="s">
        <v>228</v>
      </c>
      <c r="AD611" s="16" t="s">
        <v>228</v>
      </c>
      <c r="AE611" s="16" t="s">
        <v>228</v>
      </c>
      <c r="AF611" s="116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1</v>
      </c>
    </row>
    <row r="612" spans="1:45">
      <c r="A612" s="34"/>
      <c r="B612" s="18" t="s">
        <v>229</v>
      </c>
      <c r="C612" s="7" t="s">
        <v>229</v>
      </c>
      <c r="D612" s="114" t="s">
        <v>231</v>
      </c>
      <c r="E612" s="115" t="s">
        <v>278</v>
      </c>
      <c r="F612" s="115" t="s">
        <v>233</v>
      </c>
      <c r="G612" s="115" t="s">
        <v>234</v>
      </c>
      <c r="H612" s="115" t="s">
        <v>235</v>
      </c>
      <c r="I612" s="115" t="s">
        <v>236</v>
      </c>
      <c r="J612" s="115" t="s">
        <v>237</v>
      </c>
      <c r="K612" s="115" t="s">
        <v>238</v>
      </c>
      <c r="L612" s="115" t="s">
        <v>239</v>
      </c>
      <c r="M612" s="115" t="s">
        <v>240</v>
      </c>
      <c r="N612" s="115" t="s">
        <v>241</v>
      </c>
      <c r="O612" s="115" t="s">
        <v>242</v>
      </c>
      <c r="P612" s="115" t="s">
        <v>243</v>
      </c>
      <c r="Q612" s="115" t="s">
        <v>244</v>
      </c>
      <c r="R612" s="115" t="s">
        <v>245</v>
      </c>
      <c r="S612" s="115" t="s">
        <v>246</v>
      </c>
      <c r="T612" s="115" t="s">
        <v>247</v>
      </c>
      <c r="U612" s="115" t="s">
        <v>248</v>
      </c>
      <c r="V612" s="115" t="s">
        <v>251</v>
      </c>
      <c r="W612" s="115" t="s">
        <v>252</v>
      </c>
      <c r="X612" s="115" t="s">
        <v>253</v>
      </c>
      <c r="Y612" s="115" t="s">
        <v>254</v>
      </c>
      <c r="Z612" s="115" t="s">
        <v>256</v>
      </c>
      <c r="AA612" s="115" t="s">
        <v>257</v>
      </c>
      <c r="AB612" s="115" t="s">
        <v>258</v>
      </c>
      <c r="AC612" s="115" t="s">
        <v>279</v>
      </c>
      <c r="AD612" s="115" t="s">
        <v>259</v>
      </c>
      <c r="AE612" s="115" t="s">
        <v>260</v>
      </c>
      <c r="AF612" s="116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 t="s">
        <v>1</v>
      </c>
    </row>
    <row r="613" spans="1:45">
      <c r="A613" s="34"/>
      <c r="B613" s="18"/>
      <c r="C613" s="7"/>
      <c r="D613" s="8" t="s">
        <v>308</v>
      </c>
      <c r="E613" s="9" t="s">
        <v>308</v>
      </c>
      <c r="F613" s="9" t="s">
        <v>308</v>
      </c>
      <c r="G613" s="9" t="s">
        <v>310</v>
      </c>
      <c r="H613" s="9" t="s">
        <v>308</v>
      </c>
      <c r="I613" s="9" t="s">
        <v>308</v>
      </c>
      <c r="J613" s="9" t="s">
        <v>308</v>
      </c>
      <c r="K613" s="9" t="s">
        <v>310</v>
      </c>
      <c r="L613" s="9" t="s">
        <v>308</v>
      </c>
      <c r="M613" s="9" t="s">
        <v>310</v>
      </c>
      <c r="N613" s="9" t="s">
        <v>310</v>
      </c>
      <c r="O613" s="9" t="s">
        <v>310</v>
      </c>
      <c r="P613" s="9" t="s">
        <v>310</v>
      </c>
      <c r="Q613" s="9" t="s">
        <v>308</v>
      </c>
      <c r="R613" s="9" t="s">
        <v>310</v>
      </c>
      <c r="S613" s="9" t="s">
        <v>310</v>
      </c>
      <c r="T613" s="9" t="s">
        <v>310</v>
      </c>
      <c r="U613" s="9" t="s">
        <v>310</v>
      </c>
      <c r="V613" s="9" t="s">
        <v>310</v>
      </c>
      <c r="W613" s="9" t="s">
        <v>308</v>
      </c>
      <c r="X613" s="9" t="s">
        <v>310</v>
      </c>
      <c r="Y613" s="9" t="s">
        <v>310</v>
      </c>
      <c r="Z613" s="9" t="s">
        <v>308</v>
      </c>
      <c r="AA613" s="9" t="s">
        <v>308</v>
      </c>
      <c r="AB613" s="9" t="s">
        <v>310</v>
      </c>
      <c r="AC613" s="9" t="s">
        <v>308</v>
      </c>
      <c r="AD613" s="9" t="s">
        <v>308</v>
      </c>
      <c r="AE613" s="9" t="s">
        <v>308</v>
      </c>
      <c r="AF613" s="116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3</v>
      </c>
    </row>
    <row r="614" spans="1:45">
      <c r="A614" s="34"/>
      <c r="B614" s="18"/>
      <c r="C614" s="7"/>
      <c r="D614" s="28" t="s">
        <v>311</v>
      </c>
      <c r="E614" s="28" t="s">
        <v>269</v>
      </c>
      <c r="F614" s="28" t="s">
        <v>312</v>
      </c>
      <c r="G614" s="28" t="s">
        <v>311</v>
      </c>
      <c r="H614" s="28" t="s">
        <v>313</v>
      </c>
      <c r="I614" s="28" t="s">
        <v>313</v>
      </c>
      <c r="J614" s="28" t="s">
        <v>269</v>
      </c>
      <c r="K614" s="28" t="s">
        <v>268</v>
      </c>
      <c r="L614" s="28" t="s">
        <v>312</v>
      </c>
      <c r="M614" s="28" t="s">
        <v>314</v>
      </c>
      <c r="N614" s="28" t="s">
        <v>313</v>
      </c>
      <c r="O614" s="28" t="s">
        <v>132</v>
      </c>
      <c r="P614" s="28" t="s">
        <v>315</v>
      </c>
      <c r="Q614" s="28" t="s">
        <v>312</v>
      </c>
      <c r="R614" s="28" t="s">
        <v>312</v>
      </c>
      <c r="S614" s="28" t="s">
        <v>313</v>
      </c>
      <c r="T614" s="28" t="s">
        <v>316</v>
      </c>
      <c r="U614" s="28" t="s">
        <v>313</v>
      </c>
      <c r="V614" s="28" t="s">
        <v>313</v>
      </c>
      <c r="W614" s="28" t="s">
        <v>311</v>
      </c>
      <c r="X614" s="28" t="s">
        <v>313</v>
      </c>
      <c r="Y614" s="28" t="s">
        <v>268</v>
      </c>
      <c r="Z614" s="28" t="s">
        <v>313</v>
      </c>
      <c r="AA614" s="28" t="s">
        <v>313</v>
      </c>
      <c r="AB614" s="28" t="s">
        <v>311</v>
      </c>
      <c r="AC614" s="28" t="s">
        <v>311</v>
      </c>
      <c r="AD614" s="28" t="s">
        <v>312</v>
      </c>
      <c r="AE614" s="28" t="s">
        <v>313</v>
      </c>
      <c r="AF614" s="116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3</v>
      </c>
    </row>
    <row r="615" spans="1:45">
      <c r="A615" s="34"/>
      <c r="B615" s="17">
        <v>1</v>
      </c>
      <c r="C615" s="13">
        <v>1</v>
      </c>
      <c r="D615" s="218">
        <v>7.0000000000000007E-2</v>
      </c>
      <c r="E615" s="218">
        <v>7.0828810000000006E-2</v>
      </c>
      <c r="F615" s="219">
        <v>7.0000000000000007E-2</v>
      </c>
      <c r="G615" s="218">
        <v>7.0500000000000007E-2</v>
      </c>
      <c r="H615" s="219">
        <v>7.0000000000000007E-2</v>
      </c>
      <c r="I615" s="218">
        <v>0.08</v>
      </c>
      <c r="J615" s="219">
        <v>0.09</v>
      </c>
      <c r="K615" s="218">
        <v>6.9999999999999993E-2</v>
      </c>
      <c r="L615" s="218">
        <v>0.08</v>
      </c>
      <c r="M615" s="218">
        <v>0.08</v>
      </c>
      <c r="N615" s="218">
        <v>7.0999999999999994E-2</v>
      </c>
      <c r="O615" s="218">
        <v>7.0000000000000007E-2</v>
      </c>
      <c r="P615" s="218">
        <v>0.06</v>
      </c>
      <c r="Q615" s="218">
        <v>0.08</v>
      </c>
      <c r="R615" s="218">
        <v>0.08</v>
      </c>
      <c r="S615" s="218">
        <v>7.0000000000000007E-2</v>
      </c>
      <c r="T615" s="218">
        <v>0.06</v>
      </c>
      <c r="U615" s="231">
        <v>0.06</v>
      </c>
      <c r="V615" s="218">
        <v>0.08</v>
      </c>
      <c r="W615" s="218">
        <v>0.1</v>
      </c>
      <c r="X615" s="218">
        <v>0.06</v>
      </c>
      <c r="Y615" s="218">
        <v>7.0000000000000007E-2</v>
      </c>
      <c r="Z615" s="218">
        <v>7.0000000000000007E-2</v>
      </c>
      <c r="AA615" s="218">
        <v>0.08</v>
      </c>
      <c r="AB615" s="218">
        <v>5.3999999999999999E-2</v>
      </c>
      <c r="AC615" s="218">
        <v>7.0000000000000007E-2</v>
      </c>
      <c r="AD615" s="218">
        <v>6.2E-2</v>
      </c>
      <c r="AE615" s="231">
        <v>6.8000000000000005E-2</v>
      </c>
      <c r="AF615" s="199"/>
      <c r="AG615" s="200"/>
      <c r="AH615" s="200"/>
      <c r="AI615" s="200"/>
      <c r="AJ615" s="200"/>
      <c r="AK615" s="200"/>
      <c r="AL615" s="200"/>
      <c r="AM615" s="200"/>
      <c r="AN615" s="200"/>
      <c r="AO615" s="200"/>
      <c r="AP615" s="200"/>
      <c r="AQ615" s="200"/>
      <c r="AR615" s="200"/>
      <c r="AS615" s="221">
        <v>1</v>
      </c>
    </row>
    <row r="616" spans="1:45">
      <c r="A616" s="34"/>
      <c r="B616" s="18">
        <v>1</v>
      </c>
      <c r="C616" s="7">
        <v>2</v>
      </c>
      <c r="D616" s="222">
        <v>7.0000000000000007E-2</v>
      </c>
      <c r="E616" s="222">
        <v>7.8085713000000001E-2</v>
      </c>
      <c r="F616" s="223">
        <v>7.0000000000000007E-2</v>
      </c>
      <c r="G616" s="222">
        <v>6.9999999999999993E-2</v>
      </c>
      <c r="H616" s="223">
        <v>7.0000000000000007E-2</v>
      </c>
      <c r="I616" s="222">
        <v>0.08</v>
      </c>
      <c r="J616" s="223">
        <v>0.09</v>
      </c>
      <c r="K616" s="222">
        <v>6.9999999999999993E-2</v>
      </c>
      <c r="L616" s="222">
        <v>0.08</v>
      </c>
      <c r="M616" s="222">
        <v>0.09</v>
      </c>
      <c r="N616" s="222">
        <v>7.1999999999999995E-2</v>
      </c>
      <c r="O616" s="222">
        <v>7.0000000000000007E-2</v>
      </c>
      <c r="P616" s="222">
        <v>0.06</v>
      </c>
      <c r="Q616" s="222">
        <v>0.08</v>
      </c>
      <c r="R616" s="222">
        <v>0.09</v>
      </c>
      <c r="S616" s="222">
        <v>7.0000000000000007E-2</v>
      </c>
      <c r="T616" s="222">
        <v>7.0000000000000007E-2</v>
      </c>
      <c r="U616" s="222">
        <v>5.6999999999999995E-2</v>
      </c>
      <c r="V616" s="222">
        <v>0.09</v>
      </c>
      <c r="W616" s="222">
        <v>0.1</v>
      </c>
      <c r="X616" s="222">
        <v>0.06</v>
      </c>
      <c r="Y616" s="222">
        <v>0.08</v>
      </c>
      <c r="Z616" s="222">
        <v>7.0000000000000007E-2</v>
      </c>
      <c r="AA616" s="222">
        <v>0.08</v>
      </c>
      <c r="AB616" s="222">
        <v>5.6999999999999995E-2</v>
      </c>
      <c r="AC616" s="222">
        <v>0.06</v>
      </c>
      <c r="AD616" s="226">
        <v>5.6999999999999995E-2</v>
      </c>
      <c r="AE616" s="222">
        <v>7.1999999999999995E-2</v>
      </c>
      <c r="AF616" s="199"/>
      <c r="AG616" s="200"/>
      <c r="AH616" s="200"/>
      <c r="AI616" s="200"/>
      <c r="AJ616" s="200"/>
      <c r="AK616" s="200"/>
      <c r="AL616" s="200"/>
      <c r="AM616" s="200"/>
      <c r="AN616" s="200"/>
      <c r="AO616" s="200"/>
      <c r="AP616" s="200"/>
      <c r="AQ616" s="200"/>
      <c r="AR616" s="200"/>
      <c r="AS616" s="221">
        <v>8</v>
      </c>
    </row>
    <row r="617" spans="1:45">
      <c r="A617" s="34"/>
      <c r="B617" s="18">
        <v>1</v>
      </c>
      <c r="C617" s="7">
        <v>3</v>
      </c>
      <c r="D617" s="222">
        <v>7.0000000000000007E-2</v>
      </c>
      <c r="E617" s="222">
        <v>7.6427792499999994E-2</v>
      </c>
      <c r="F617" s="223">
        <v>7.0000000000000007E-2</v>
      </c>
      <c r="G617" s="222">
        <v>6.7500000000000004E-2</v>
      </c>
      <c r="H617" s="223">
        <v>7.0000000000000007E-2</v>
      </c>
      <c r="I617" s="222">
        <v>0.08</v>
      </c>
      <c r="J617" s="223">
        <v>0.09</v>
      </c>
      <c r="K617" s="223">
        <v>6.9999999999999993E-2</v>
      </c>
      <c r="L617" s="24">
        <v>7.0000000000000007E-2</v>
      </c>
      <c r="M617" s="24">
        <v>0.09</v>
      </c>
      <c r="N617" s="24">
        <v>7.1999999999999995E-2</v>
      </c>
      <c r="O617" s="24">
        <v>7.0000000000000007E-2</v>
      </c>
      <c r="P617" s="24">
        <v>0.06</v>
      </c>
      <c r="Q617" s="24">
        <v>0.09</v>
      </c>
      <c r="R617" s="24">
        <v>0.08</v>
      </c>
      <c r="S617" s="24">
        <v>7.0000000000000007E-2</v>
      </c>
      <c r="T617" s="24">
        <v>7.0000000000000007E-2</v>
      </c>
      <c r="U617" s="24">
        <v>5.6999999999999995E-2</v>
      </c>
      <c r="V617" s="24">
        <v>0.08</v>
      </c>
      <c r="W617" s="24">
        <v>0.06</v>
      </c>
      <c r="X617" s="24">
        <v>0.06</v>
      </c>
      <c r="Y617" s="24">
        <v>0.08</v>
      </c>
      <c r="Z617" s="24">
        <v>7.0000000000000007E-2</v>
      </c>
      <c r="AA617" s="24">
        <v>0.08</v>
      </c>
      <c r="AB617" s="24">
        <v>5.6999999999999995E-2</v>
      </c>
      <c r="AC617" s="24">
        <v>7.0000000000000007E-2</v>
      </c>
      <c r="AD617" s="24">
        <v>6.2E-2</v>
      </c>
      <c r="AE617" s="24">
        <v>7.0000000000000007E-2</v>
      </c>
      <c r="AF617" s="199"/>
      <c r="AG617" s="200"/>
      <c r="AH617" s="200"/>
      <c r="AI617" s="200"/>
      <c r="AJ617" s="200"/>
      <c r="AK617" s="200"/>
      <c r="AL617" s="200"/>
      <c r="AM617" s="200"/>
      <c r="AN617" s="200"/>
      <c r="AO617" s="200"/>
      <c r="AP617" s="200"/>
      <c r="AQ617" s="200"/>
      <c r="AR617" s="200"/>
      <c r="AS617" s="221">
        <v>16</v>
      </c>
    </row>
    <row r="618" spans="1:45">
      <c r="A618" s="34"/>
      <c r="B618" s="18">
        <v>1</v>
      </c>
      <c r="C618" s="7">
        <v>4</v>
      </c>
      <c r="D618" s="222">
        <v>0.08</v>
      </c>
      <c r="E618" s="222">
        <v>7.3902036000000004E-2</v>
      </c>
      <c r="F618" s="223">
        <v>7.0000000000000007E-2</v>
      </c>
      <c r="G618" s="222">
        <v>6.9499999999999992E-2</v>
      </c>
      <c r="H618" s="223">
        <v>0.08</v>
      </c>
      <c r="I618" s="222">
        <v>0.08</v>
      </c>
      <c r="J618" s="223">
        <v>0.09</v>
      </c>
      <c r="K618" s="223">
        <v>6.9999999999999993E-2</v>
      </c>
      <c r="L618" s="24">
        <v>0.08</v>
      </c>
      <c r="M618" s="24">
        <v>0.09</v>
      </c>
      <c r="N618" s="24">
        <v>7.0999999999999994E-2</v>
      </c>
      <c r="O618" s="24">
        <v>7.0000000000000007E-2</v>
      </c>
      <c r="P618" s="24">
        <v>7.0000000000000007E-2</v>
      </c>
      <c r="Q618" s="24">
        <v>0.09</v>
      </c>
      <c r="R618" s="24">
        <v>0.08</v>
      </c>
      <c r="S618" s="24">
        <v>7.0000000000000007E-2</v>
      </c>
      <c r="T618" s="24">
        <v>7.0000000000000007E-2</v>
      </c>
      <c r="U618" s="24">
        <v>5.3999999999999999E-2</v>
      </c>
      <c r="V618" s="24">
        <v>0.09</v>
      </c>
      <c r="W618" s="227">
        <v>0.16</v>
      </c>
      <c r="X618" s="24">
        <v>0.06</v>
      </c>
      <c r="Y618" s="24">
        <v>0.08</v>
      </c>
      <c r="Z618" s="24">
        <v>7.0000000000000007E-2</v>
      </c>
      <c r="AA618" s="24">
        <v>0.08</v>
      </c>
      <c r="AB618" s="24">
        <v>5.5999999999999994E-2</v>
      </c>
      <c r="AC618" s="24">
        <v>7.0000000000000007E-2</v>
      </c>
      <c r="AD618" s="24">
        <v>6.3E-2</v>
      </c>
      <c r="AE618" s="24">
        <v>7.0999999999999994E-2</v>
      </c>
      <c r="AF618" s="199"/>
      <c r="AG618" s="200"/>
      <c r="AH618" s="200"/>
      <c r="AI618" s="200"/>
      <c r="AJ618" s="200"/>
      <c r="AK618" s="200"/>
      <c r="AL618" s="200"/>
      <c r="AM618" s="200"/>
      <c r="AN618" s="200"/>
      <c r="AO618" s="200"/>
      <c r="AP618" s="200"/>
      <c r="AQ618" s="200"/>
      <c r="AR618" s="200"/>
      <c r="AS618" s="221">
        <v>7.3270914188988109E-2</v>
      </c>
    </row>
    <row r="619" spans="1:45">
      <c r="A619" s="34"/>
      <c r="B619" s="18">
        <v>1</v>
      </c>
      <c r="C619" s="7">
        <v>5</v>
      </c>
      <c r="D619" s="222">
        <v>7.0000000000000007E-2</v>
      </c>
      <c r="E619" s="222">
        <v>7.9200454000000003E-2</v>
      </c>
      <c r="F619" s="222">
        <v>7.0000000000000007E-2</v>
      </c>
      <c r="G619" s="222">
        <v>7.2000000000000008E-2</v>
      </c>
      <c r="H619" s="222">
        <v>0.08</v>
      </c>
      <c r="I619" s="222">
        <v>0.08</v>
      </c>
      <c r="J619" s="222">
        <v>0.09</v>
      </c>
      <c r="K619" s="222">
        <v>6.9999999999999993E-2</v>
      </c>
      <c r="L619" s="222">
        <v>7.0000000000000007E-2</v>
      </c>
      <c r="M619" s="222">
        <v>0.08</v>
      </c>
      <c r="N619" s="222">
        <v>7.0000000000000007E-2</v>
      </c>
      <c r="O619" s="222">
        <v>7.0000000000000007E-2</v>
      </c>
      <c r="P619" s="222">
        <v>0.06</v>
      </c>
      <c r="Q619" s="222">
        <v>0.09</v>
      </c>
      <c r="R619" s="222">
        <v>0.08</v>
      </c>
      <c r="S619" s="222">
        <v>7.0000000000000007E-2</v>
      </c>
      <c r="T619" s="222">
        <v>7.0000000000000007E-2</v>
      </c>
      <c r="U619" s="222">
        <v>5.6999999999999995E-2</v>
      </c>
      <c r="V619" s="222">
        <v>0.09</v>
      </c>
      <c r="W619" s="222">
        <v>0.09</v>
      </c>
      <c r="X619" s="222">
        <v>0.06</v>
      </c>
      <c r="Y619" s="222">
        <v>0.08</v>
      </c>
      <c r="Z619" s="222">
        <v>7.0000000000000007E-2</v>
      </c>
      <c r="AA619" s="222">
        <v>0.08</v>
      </c>
      <c r="AB619" s="222">
        <v>5.2999999999999999E-2</v>
      </c>
      <c r="AC619" s="222">
        <v>7.0000000000000007E-2</v>
      </c>
      <c r="AD619" s="222">
        <v>6.2E-2</v>
      </c>
      <c r="AE619" s="222">
        <v>7.0999999999999994E-2</v>
      </c>
      <c r="AF619" s="199"/>
      <c r="AG619" s="200"/>
      <c r="AH619" s="200"/>
      <c r="AI619" s="200"/>
      <c r="AJ619" s="200"/>
      <c r="AK619" s="200"/>
      <c r="AL619" s="200"/>
      <c r="AM619" s="200"/>
      <c r="AN619" s="200"/>
      <c r="AO619" s="200"/>
      <c r="AP619" s="200"/>
      <c r="AQ619" s="200"/>
      <c r="AR619" s="200"/>
      <c r="AS619" s="221">
        <v>153</v>
      </c>
    </row>
    <row r="620" spans="1:45">
      <c r="A620" s="34"/>
      <c r="B620" s="18">
        <v>1</v>
      </c>
      <c r="C620" s="7">
        <v>6</v>
      </c>
      <c r="D620" s="222">
        <v>7.0000000000000007E-2</v>
      </c>
      <c r="E620" s="222">
        <v>8.2068778250000002E-2</v>
      </c>
      <c r="F620" s="222">
        <v>7.0000000000000007E-2</v>
      </c>
      <c r="G620" s="222">
        <v>7.1500000000000008E-2</v>
      </c>
      <c r="H620" s="222">
        <v>0.08</v>
      </c>
      <c r="I620" s="222">
        <v>0.08</v>
      </c>
      <c r="J620" s="222">
        <v>0.09</v>
      </c>
      <c r="K620" s="222">
        <v>6.9999999999999993E-2</v>
      </c>
      <c r="L620" s="222">
        <v>0.08</v>
      </c>
      <c r="M620" s="222">
        <v>0.09</v>
      </c>
      <c r="N620" s="222">
        <v>7.2999999999999995E-2</v>
      </c>
      <c r="O620" s="222">
        <v>7.0000000000000007E-2</v>
      </c>
      <c r="P620" s="222">
        <v>7.0000000000000007E-2</v>
      </c>
      <c r="Q620" s="222">
        <v>0.08</v>
      </c>
      <c r="R620" s="222">
        <v>0.08</v>
      </c>
      <c r="S620" s="222">
        <v>7.0000000000000007E-2</v>
      </c>
      <c r="T620" s="222">
        <v>7.0000000000000007E-2</v>
      </c>
      <c r="U620" s="222">
        <v>5.6999999999999995E-2</v>
      </c>
      <c r="V620" s="222">
        <v>0.09</v>
      </c>
      <c r="W620" s="222">
        <v>0.09</v>
      </c>
      <c r="X620" s="222">
        <v>0.06</v>
      </c>
      <c r="Y620" s="222">
        <v>7.0000000000000007E-2</v>
      </c>
      <c r="Z620" s="222">
        <v>7.0000000000000007E-2</v>
      </c>
      <c r="AA620" s="222">
        <v>0.08</v>
      </c>
      <c r="AB620" s="222">
        <v>5.3999999999999999E-2</v>
      </c>
      <c r="AC620" s="222">
        <v>7.0000000000000007E-2</v>
      </c>
      <c r="AD620" s="222">
        <v>6.4000000000000001E-2</v>
      </c>
      <c r="AE620" s="222">
        <v>7.0999999999999994E-2</v>
      </c>
      <c r="AF620" s="199"/>
      <c r="AG620" s="200"/>
      <c r="AH620" s="200"/>
      <c r="AI620" s="200"/>
      <c r="AJ620" s="200"/>
      <c r="AK620" s="200"/>
      <c r="AL620" s="200"/>
      <c r="AM620" s="200"/>
      <c r="AN620" s="200"/>
      <c r="AO620" s="200"/>
      <c r="AP620" s="200"/>
      <c r="AQ620" s="200"/>
      <c r="AR620" s="200"/>
      <c r="AS620" s="74"/>
    </row>
    <row r="621" spans="1:45">
      <c r="A621" s="34"/>
      <c r="B621" s="19" t="s">
        <v>271</v>
      </c>
      <c r="C621" s="11"/>
      <c r="D621" s="228">
        <v>7.166666666666667E-2</v>
      </c>
      <c r="E621" s="228">
        <v>7.6752263958333344E-2</v>
      </c>
      <c r="F621" s="228">
        <v>7.0000000000000007E-2</v>
      </c>
      <c r="G621" s="228">
        <v>7.0166666666666669E-2</v>
      </c>
      <c r="H621" s="228">
        <v>7.5000000000000011E-2</v>
      </c>
      <c r="I621" s="228">
        <v>0.08</v>
      </c>
      <c r="J621" s="228">
        <v>8.9999999999999983E-2</v>
      </c>
      <c r="K621" s="228">
        <v>6.9999999999999993E-2</v>
      </c>
      <c r="L621" s="228">
        <v>7.6666666666666675E-2</v>
      </c>
      <c r="M621" s="228">
        <v>8.666666666666667E-2</v>
      </c>
      <c r="N621" s="228">
        <v>7.1499999999999994E-2</v>
      </c>
      <c r="O621" s="228">
        <v>7.0000000000000007E-2</v>
      </c>
      <c r="P621" s="228">
        <v>6.3333333333333339E-2</v>
      </c>
      <c r="Q621" s="228">
        <v>8.4999999999999978E-2</v>
      </c>
      <c r="R621" s="228">
        <v>8.1666666666666679E-2</v>
      </c>
      <c r="S621" s="228">
        <v>7.0000000000000007E-2</v>
      </c>
      <c r="T621" s="228">
        <v>6.8333333333333343E-2</v>
      </c>
      <c r="U621" s="228">
        <v>5.6999999999999995E-2</v>
      </c>
      <c r="V621" s="228">
        <v>8.6666666666666656E-2</v>
      </c>
      <c r="W621" s="228">
        <v>9.9999999999999992E-2</v>
      </c>
      <c r="X621" s="228">
        <v>0.06</v>
      </c>
      <c r="Y621" s="228">
        <v>7.6666666666666675E-2</v>
      </c>
      <c r="Z621" s="228">
        <v>7.0000000000000007E-2</v>
      </c>
      <c r="AA621" s="228">
        <v>0.08</v>
      </c>
      <c r="AB621" s="228">
        <v>5.5166666666666662E-2</v>
      </c>
      <c r="AC621" s="228">
        <v>6.8333333333333343E-2</v>
      </c>
      <c r="AD621" s="228">
        <v>6.1666666666666668E-2</v>
      </c>
      <c r="AE621" s="228">
        <v>7.0500000000000007E-2</v>
      </c>
      <c r="AF621" s="199"/>
      <c r="AG621" s="200"/>
      <c r="AH621" s="200"/>
      <c r="AI621" s="200"/>
      <c r="AJ621" s="200"/>
      <c r="AK621" s="200"/>
      <c r="AL621" s="200"/>
      <c r="AM621" s="200"/>
      <c r="AN621" s="200"/>
      <c r="AO621" s="200"/>
      <c r="AP621" s="200"/>
      <c r="AQ621" s="200"/>
      <c r="AR621" s="200"/>
      <c r="AS621" s="74"/>
    </row>
    <row r="622" spans="1:45">
      <c r="A622" s="34"/>
      <c r="B622" s="2" t="s">
        <v>272</v>
      </c>
      <c r="C622" s="32"/>
      <c r="D622" s="24">
        <v>7.0000000000000007E-2</v>
      </c>
      <c r="E622" s="24">
        <v>7.7256752749999991E-2</v>
      </c>
      <c r="F622" s="24">
        <v>7.0000000000000007E-2</v>
      </c>
      <c r="G622" s="24">
        <v>7.0250000000000007E-2</v>
      </c>
      <c r="H622" s="24">
        <v>7.5000000000000011E-2</v>
      </c>
      <c r="I622" s="24">
        <v>0.08</v>
      </c>
      <c r="J622" s="24">
        <v>0.09</v>
      </c>
      <c r="K622" s="24">
        <v>6.9999999999999993E-2</v>
      </c>
      <c r="L622" s="24">
        <v>0.08</v>
      </c>
      <c r="M622" s="24">
        <v>0.09</v>
      </c>
      <c r="N622" s="24">
        <v>7.1499999999999994E-2</v>
      </c>
      <c r="O622" s="24">
        <v>7.0000000000000007E-2</v>
      </c>
      <c r="P622" s="24">
        <v>0.06</v>
      </c>
      <c r="Q622" s="24">
        <v>8.4999999999999992E-2</v>
      </c>
      <c r="R622" s="24">
        <v>0.08</v>
      </c>
      <c r="S622" s="24">
        <v>7.0000000000000007E-2</v>
      </c>
      <c r="T622" s="24">
        <v>7.0000000000000007E-2</v>
      </c>
      <c r="U622" s="24">
        <v>5.6999999999999995E-2</v>
      </c>
      <c r="V622" s="24">
        <v>0.09</v>
      </c>
      <c r="W622" s="24">
        <v>9.5000000000000001E-2</v>
      </c>
      <c r="X622" s="24">
        <v>0.06</v>
      </c>
      <c r="Y622" s="24">
        <v>0.08</v>
      </c>
      <c r="Z622" s="24">
        <v>7.0000000000000007E-2</v>
      </c>
      <c r="AA622" s="24">
        <v>0.08</v>
      </c>
      <c r="AB622" s="24">
        <v>5.4999999999999993E-2</v>
      </c>
      <c r="AC622" s="24">
        <v>7.0000000000000007E-2</v>
      </c>
      <c r="AD622" s="24">
        <v>6.2E-2</v>
      </c>
      <c r="AE622" s="24">
        <v>7.0999999999999994E-2</v>
      </c>
      <c r="AF622" s="199"/>
      <c r="AG622" s="200"/>
      <c r="AH622" s="200"/>
      <c r="AI622" s="200"/>
      <c r="AJ622" s="200"/>
      <c r="AK622" s="200"/>
      <c r="AL622" s="200"/>
      <c r="AM622" s="200"/>
      <c r="AN622" s="200"/>
      <c r="AO622" s="200"/>
      <c r="AP622" s="200"/>
      <c r="AQ622" s="200"/>
      <c r="AR622" s="200"/>
      <c r="AS622" s="74"/>
    </row>
    <row r="623" spans="1:45">
      <c r="A623" s="34"/>
      <c r="B623" s="2" t="s">
        <v>273</v>
      </c>
      <c r="C623" s="32"/>
      <c r="D623" s="24">
        <v>4.082482904638628E-3</v>
      </c>
      <c r="E623" s="24">
        <v>3.9838030317415609E-3</v>
      </c>
      <c r="F623" s="24">
        <v>0</v>
      </c>
      <c r="G623" s="24">
        <v>1.6020819787597247E-3</v>
      </c>
      <c r="H623" s="24">
        <v>5.4772255750516587E-3</v>
      </c>
      <c r="I623" s="24">
        <v>0</v>
      </c>
      <c r="J623" s="24">
        <v>1.5202354861220293E-17</v>
      </c>
      <c r="K623" s="24">
        <v>0</v>
      </c>
      <c r="L623" s="24">
        <v>5.1639777949432199E-3</v>
      </c>
      <c r="M623" s="24">
        <v>5.1639777949432199E-3</v>
      </c>
      <c r="N623" s="24">
        <v>1.0488088481701485E-3</v>
      </c>
      <c r="O623" s="24">
        <v>0</v>
      </c>
      <c r="P623" s="24">
        <v>5.1639777949432268E-3</v>
      </c>
      <c r="Q623" s="24">
        <v>5.4772255750516587E-3</v>
      </c>
      <c r="R623" s="24">
        <v>4.0824829046386289E-3</v>
      </c>
      <c r="S623" s="24">
        <v>0</v>
      </c>
      <c r="T623" s="24">
        <v>4.0824829046386332E-3</v>
      </c>
      <c r="U623" s="24">
        <v>1.8973665961010272E-3</v>
      </c>
      <c r="V623" s="24">
        <v>5.1639777949432199E-3</v>
      </c>
      <c r="W623" s="24">
        <v>3.2863353450309975E-2</v>
      </c>
      <c r="X623" s="24">
        <v>0</v>
      </c>
      <c r="Y623" s="24">
        <v>5.1639777949432199E-3</v>
      </c>
      <c r="Z623" s="24">
        <v>0</v>
      </c>
      <c r="AA623" s="24">
        <v>0</v>
      </c>
      <c r="AB623" s="24">
        <v>1.7224014243685064E-3</v>
      </c>
      <c r="AC623" s="24">
        <v>4.0824829046386332E-3</v>
      </c>
      <c r="AD623" s="24">
        <v>2.4221202832779951E-3</v>
      </c>
      <c r="AE623" s="24">
        <v>1.3784048752090172E-3</v>
      </c>
      <c r="AF623" s="199"/>
      <c r="AG623" s="200"/>
      <c r="AH623" s="200"/>
      <c r="AI623" s="200"/>
      <c r="AJ623" s="200"/>
      <c r="AK623" s="200"/>
      <c r="AL623" s="200"/>
      <c r="AM623" s="200"/>
      <c r="AN623" s="200"/>
      <c r="AO623" s="200"/>
      <c r="AP623" s="200"/>
      <c r="AQ623" s="200"/>
      <c r="AR623" s="200"/>
      <c r="AS623" s="74"/>
    </row>
    <row r="624" spans="1:45">
      <c r="A624" s="34"/>
      <c r="B624" s="2" t="s">
        <v>88</v>
      </c>
      <c r="C624" s="32"/>
      <c r="D624" s="12">
        <v>5.6964877739143646E-2</v>
      </c>
      <c r="E624" s="12">
        <v>5.1904697350742074E-2</v>
      </c>
      <c r="F624" s="12">
        <v>0</v>
      </c>
      <c r="G624" s="12">
        <v>2.2832522262608904E-2</v>
      </c>
      <c r="H624" s="12">
        <v>7.3029674334022104E-2</v>
      </c>
      <c r="I624" s="12">
        <v>0</v>
      </c>
      <c r="J624" s="12">
        <v>1.6891505401355884E-16</v>
      </c>
      <c r="K624" s="12">
        <v>0</v>
      </c>
      <c r="L624" s="12">
        <v>6.7356232107955036E-2</v>
      </c>
      <c r="M624" s="12">
        <v>5.9584359172421768E-2</v>
      </c>
      <c r="N624" s="12">
        <v>1.4668655219162918E-2</v>
      </c>
      <c r="O624" s="12">
        <v>0</v>
      </c>
      <c r="P624" s="12">
        <v>8.1536491499103581E-2</v>
      </c>
      <c r="Q624" s="12">
        <v>6.4437947941784243E-2</v>
      </c>
      <c r="R624" s="12">
        <v>4.9989586587411775E-2</v>
      </c>
      <c r="S624" s="12">
        <v>0</v>
      </c>
      <c r="T624" s="12">
        <v>5.9743652263004383E-2</v>
      </c>
      <c r="U624" s="12">
        <v>3.3287133264930303E-2</v>
      </c>
      <c r="V624" s="12">
        <v>5.9584359172421775E-2</v>
      </c>
      <c r="W624" s="12">
        <v>0.32863353450309979</v>
      </c>
      <c r="X624" s="12">
        <v>0</v>
      </c>
      <c r="Y624" s="12">
        <v>6.7356232107955036E-2</v>
      </c>
      <c r="Z624" s="12">
        <v>0</v>
      </c>
      <c r="AA624" s="12">
        <v>0</v>
      </c>
      <c r="AB624" s="12">
        <v>3.1221778085229725E-2</v>
      </c>
      <c r="AC624" s="12">
        <v>5.9743652263004383E-2</v>
      </c>
      <c r="AD624" s="12">
        <v>3.9277626215318835E-2</v>
      </c>
      <c r="AE624" s="12">
        <v>1.9551842201546342E-2</v>
      </c>
      <c r="AF624" s="116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A625" s="34"/>
      <c r="B625" s="2" t="s">
        <v>274</v>
      </c>
      <c r="C625" s="32"/>
      <c r="D625" s="12">
        <v>-2.1894738725159013E-2</v>
      </c>
      <c r="E625" s="12">
        <v>4.7513393382342173E-2</v>
      </c>
      <c r="F625" s="12">
        <v>-4.4641372708294824E-2</v>
      </c>
      <c r="G625" s="12">
        <v>-4.236670930998121E-2</v>
      </c>
      <c r="H625" s="12">
        <v>2.359852924111272E-2</v>
      </c>
      <c r="I625" s="12">
        <v>9.1838431190520264E-2</v>
      </c>
      <c r="J625" s="12">
        <v>0.22831823508933491</v>
      </c>
      <c r="K625" s="12">
        <v>-4.4641372708294935E-2</v>
      </c>
      <c r="L625" s="12">
        <v>4.6345163224248642E-2</v>
      </c>
      <c r="M625" s="12">
        <v>0.18282496712306351</v>
      </c>
      <c r="N625" s="12">
        <v>-2.4169402123472739E-2</v>
      </c>
      <c r="O625" s="12">
        <v>-4.4641372708294824E-2</v>
      </c>
      <c r="P625" s="12">
        <v>-0.13562790864083818</v>
      </c>
      <c r="Q625" s="12">
        <v>0.16007833313992736</v>
      </c>
      <c r="R625" s="12">
        <v>0.11458506517365619</v>
      </c>
      <c r="S625" s="12">
        <v>-4.4641372708294824E-2</v>
      </c>
      <c r="T625" s="12">
        <v>-6.7388006691430524E-2</v>
      </c>
      <c r="U625" s="12">
        <v>-0.22206511777675442</v>
      </c>
      <c r="V625" s="12">
        <v>0.18282496712306329</v>
      </c>
      <c r="W625" s="12">
        <v>0.36479803898815</v>
      </c>
      <c r="X625" s="12">
        <v>-0.18112117660710991</v>
      </c>
      <c r="Y625" s="12">
        <v>4.6345163224248642E-2</v>
      </c>
      <c r="Z625" s="12">
        <v>-4.4641372708294824E-2</v>
      </c>
      <c r="AA625" s="12">
        <v>9.1838431190520264E-2</v>
      </c>
      <c r="AB625" s="12">
        <v>-0.24708641515820384</v>
      </c>
      <c r="AC625" s="12">
        <v>-6.7388006691430524E-2</v>
      </c>
      <c r="AD625" s="12">
        <v>-0.15837454262397399</v>
      </c>
      <c r="AE625" s="12">
        <v>-3.7817382513353981E-2</v>
      </c>
      <c r="AF625" s="116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3"/>
    </row>
    <row r="626" spans="1:45">
      <c r="A626" s="34"/>
      <c r="B626" s="56" t="s">
        <v>275</v>
      </c>
      <c r="C626" s="57"/>
      <c r="D626" s="55">
        <v>0.05</v>
      </c>
      <c r="E626" s="55">
        <v>0.68</v>
      </c>
      <c r="F626" s="55">
        <v>0.15</v>
      </c>
      <c r="G626" s="55">
        <v>0.13</v>
      </c>
      <c r="H626" s="55">
        <v>0.46</v>
      </c>
      <c r="I626" s="55">
        <v>1.08</v>
      </c>
      <c r="J626" s="55">
        <v>2.3199999999999998</v>
      </c>
      <c r="K626" s="55">
        <v>0.15</v>
      </c>
      <c r="L626" s="55">
        <v>0.67</v>
      </c>
      <c r="M626" s="55">
        <v>1.9</v>
      </c>
      <c r="N626" s="55">
        <v>0.03</v>
      </c>
      <c r="O626" s="55">
        <v>0.15</v>
      </c>
      <c r="P626" s="55">
        <v>0.98</v>
      </c>
      <c r="Q626" s="55">
        <v>1.7</v>
      </c>
      <c r="R626" s="55">
        <v>1.29</v>
      </c>
      <c r="S626" s="55">
        <v>0.15</v>
      </c>
      <c r="T626" s="55">
        <v>0.36</v>
      </c>
      <c r="U626" s="55">
        <v>1.83</v>
      </c>
      <c r="V626" s="55">
        <v>1.9</v>
      </c>
      <c r="W626" s="55">
        <v>2.0699999999999998</v>
      </c>
      <c r="X626" s="55">
        <v>1.39</v>
      </c>
      <c r="Y626" s="55">
        <v>0.67</v>
      </c>
      <c r="Z626" s="55">
        <v>0.15</v>
      </c>
      <c r="AA626" s="55">
        <v>1.08</v>
      </c>
      <c r="AB626" s="55">
        <v>1.99</v>
      </c>
      <c r="AC626" s="55">
        <v>0.36</v>
      </c>
      <c r="AD626" s="55">
        <v>1.07</v>
      </c>
      <c r="AE626" s="55">
        <v>0.03</v>
      </c>
      <c r="AF626" s="116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B627" s="35"/>
      <c r="C627" s="19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S627" s="73"/>
    </row>
    <row r="628" spans="1:45" ht="15">
      <c r="B628" s="38" t="s">
        <v>625</v>
      </c>
      <c r="AS628" s="31" t="s">
        <v>277</v>
      </c>
    </row>
    <row r="629" spans="1:45" ht="15">
      <c r="A629" s="27" t="s">
        <v>29</v>
      </c>
      <c r="B629" s="17" t="s">
        <v>126</v>
      </c>
      <c r="C629" s="14" t="s">
        <v>127</v>
      </c>
      <c r="D629" s="15" t="s">
        <v>228</v>
      </c>
      <c r="E629" s="16" t="s">
        <v>228</v>
      </c>
      <c r="F629" s="16" t="s">
        <v>228</v>
      </c>
      <c r="G629" s="16" t="s">
        <v>228</v>
      </c>
      <c r="H629" s="16" t="s">
        <v>228</v>
      </c>
      <c r="I629" s="16" t="s">
        <v>228</v>
      </c>
      <c r="J629" s="16" t="s">
        <v>228</v>
      </c>
      <c r="K629" s="16" t="s">
        <v>228</v>
      </c>
      <c r="L629" s="16" t="s">
        <v>228</v>
      </c>
      <c r="M629" s="16" t="s">
        <v>228</v>
      </c>
      <c r="N629" s="16" t="s">
        <v>228</v>
      </c>
      <c r="O629" s="16" t="s">
        <v>228</v>
      </c>
      <c r="P629" s="16" t="s">
        <v>228</v>
      </c>
      <c r="Q629" s="16" t="s">
        <v>228</v>
      </c>
      <c r="R629" s="16" t="s">
        <v>228</v>
      </c>
      <c r="S629" s="16" t="s">
        <v>228</v>
      </c>
      <c r="T629" s="16" t="s">
        <v>228</v>
      </c>
      <c r="U629" s="16" t="s">
        <v>228</v>
      </c>
      <c r="V629" s="16" t="s">
        <v>228</v>
      </c>
      <c r="W629" s="16" t="s">
        <v>228</v>
      </c>
      <c r="X629" s="16" t="s">
        <v>228</v>
      </c>
      <c r="Y629" s="16" t="s">
        <v>228</v>
      </c>
      <c r="Z629" s="16" t="s">
        <v>228</v>
      </c>
      <c r="AA629" s="116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1</v>
      </c>
    </row>
    <row r="630" spans="1:45">
      <c r="A630" s="34"/>
      <c r="B630" s="18" t="s">
        <v>229</v>
      </c>
      <c r="C630" s="7" t="s">
        <v>229</v>
      </c>
      <c r="D630" s="114" t="s">
        <v>231</v>
      </c>
      <c r="E630" s="115" t="s">
        <v>278</v>
      </c>
      <c r="F630" s="115" t="s">
        <v>233</v>
      </c>
      <c r="G630" s="115" t="s">
        <v>234</v>
      </c>
      <c r="H630" s="115" t="s">
        <v>235</v>
      </c>
      <c r="I630" s="115" t="s">
        <v>236</v>
      </c>
      <c r="J630" s="115" t="s">
        <v>237</v>
      </c>
      <c r="K630" s="115" t="s">
        <v>239</v>
      </c>
      <c r="L630" s="115" t="s">
        <v>240</v>
      </c>
      <c r="M630" s="115" t="s">
        <v>241</v>
      </c>
      <c r="N630" s="115" t="s">
        <v>242</v>
      </c>
      <c r="O630" s="115" t="s">
        <v>244</v>
      </c>
      <c r="P630" s="115" t="s">
        <v>246</v>
      </c>
      <c r="Q630" s="115" t="s">
        <v>247</v>
      </c>
      <c r="R630" s="115" t="s">
        <v>248</v>
      </c>
      <c r="S630" s="115" t="s">
        <v>250</v>
      </c>
      <c r="T630" s="115" t="s">
        <v>252</v>
      </c>
      <c r="U630" s="115" t="s">
        <v>254</v>
      </c>
      <c r="V630" s="115" t="s">
        <v>256</v>
      </c>
      <c r="W630" s="115" t="s">
        <v>257</v>
      </c>
      <c r="X630" s="115" t="s">
        <v>258</v>
      </c>
      <c r="Y630" s="115" t="s">
        <v>279</v>
      </c>
      <c r="Z630" s="115" t="s">
        <v>259</v>
      </c>
      <c r="AA630" s="116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 t="s">
        <v>3</v>
      </c>
    </row>
    <row r="631" spans="1:45">
      <c r="A631" s="34"/>
      <c r="B631" s="18"/>
      <c r="C631" s="7"/>
      <c r="D631" s="8" t="s">
        <v>308</v>
      </c>
      <c r="E631" s="9" t="s">
        <v>308</v>
      </c>
      <c r="F631" s="9" t="s">
        <v>308</v>
      </c>
      <c r="G631" s="9" t="s">
        <v>309</v>
      </c>
      <c r="H631" s="9" t="s">
        <v>308</v>
      </c>
      <c r="I631" s="9" t="s">
        <v>308</v>
      </c>
      <c r="J631" s="9" t="s">
        <v>308</v>
      </c>
      <c r="K631" s="9" t="s">
        <v>308</v>
      </c>
      <c r="L631" s="9" t="s">
        <v>310</v>
      </c>
      <c r="M631" s="9" t="s">
        <v>309</v>
      </c>
      <c r="N631" s="9" t="s">
        <v>309</v>
      </c>
      <c r="O631" s="9" t="s">
        <v>308</v>
      </c>
      <c r="P631" s="9" t="s">
        <v>309</v>
      </c>
      <c r="Q631" s="9" t="s">
        <v>310</v>
      </c>
      <c r="R631" s="9" t="s">
        <v>310</v>
      </c>
      <c r="S631" s="9" t="s">
        <v>308</v>
      </c>
      <c r="T631" s="9" t="s">
        <v>308</v>
      </c>
      <c r="U631" s="9" t="s">
        <v>309</v>
      </c>
      <c r="V631" s="9" t="s">
        <v>308</v>
      </c>
      <c r="W631" s="9" t="s">
        <v>308</v>
      </c>
      <c r="X631" s="9" t="s">
        <v>309</v>
      </c>
      <c r="Y631" s="9" t="s">
        <v>308</v>
      </c>
      <c r="Z631" s="9" t="s">
        <v>308</v>
      </c>
      <c r="AA631" s="116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2</v>
      </c>
    </row>
    <row r="632" spans="1:45">
      <c r="A632" s="34"/>
      <c r="B632" s="18"/>
      <c r="C632" s="7"/>
      <c r="D632" s="28" t="s">
        <v>311</v>
      </c>
      <c r="E632" s="28" t="s">
        <v>269</v>
      </c>
      <c r="F632" s="28" t="s">
        <v>312</v>
      </c>
      <c r="G632" s="28" t="s">
        <v>311</v>
      </c>
      <c r="H632" s="28" t="s">
        <v>313</v>
      </c>
      <c r="I632" s="28" t="s">
        <v>313</v>
      </c>
      <c r="J632" s="28" t="s">
        <v>269</v>
      </c>
      <c r="K632" s="28" t="s">
        <v>312</v>
      </c>
      <c r="L632" s="28" t="s">
        <v>314</v>
      </c>
      <c r="M632" s="28" t="s">
        <v>313</v>
      </c>
      <c r="N632" s="28" t="s">
        <v>132</v>
      </c>
      <c r="O632" s="28" t="s">
        <v>312</v>
      </c>
      <c r="P632" s="28" t="s">
        <v>313</v>
      </c>
      <c r="Q632" s="28" t="s">
        <v>316</v>
      </c>
      <c r="R632" s="28" t="s">
        <v>313</v>
      </c>
      <c r="S632" s="28" t="s">
        <v>132</v>
      </c>
      <c r="T632" s="28" t="s">
        <v>311</v>
      </c>
      <c r="U632" s="28" t="s">
        <v>268</v>
      </c>
      <c r="V632" s="28" t="s">
        <v>313</v>
      </c>
      <c r="W632" s="28" t="s">
        <v>313</v>
      </c>
      <c r="X632" s="28" t="s">
        <v>311</v>
      </c>
      <c r="Y632" s="28" t="s">
        <v>311</v>
      </c>
      <c r="Z632" s="28" t="s">
        <v>312</v>
      </c>
      <c r="AA632" s="116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2</v>
      </c>
    </row>
    <row r="633" spans="1:45">
      <c r="A633" s="34"/>
      <c r="B633" s="17">
        <v>1</v>
      </c>
      <c r="C633" s="13">
        <v>1</v>
      </c>
      <c r="D633" s="20">
        <v>0.13</v>
      </c>
      <c r="E633" s="20">
        <v>0.31816101995576401</v>
      </c>
      <c r="F633" s="21">
        <v>0.47</v>
      </c>
      <c r="G633" s="20">
        <v>0.4</v>
      </c>
      <c r="H633" s="21">
        <v>0.15</v>
      </c>
      <c r="I633" s="20">
        <v>0.2</v>
      </c>
      <c r="J633" s="21">
        <v>0.24</v>
      </c>
      <c r="K633" s="20">
        <v>0.25</v>
      </c>
      <c r="L633" s="109" t="s">
        <v>100</v>
      </c>
      <c r="M633" s="20">
        <v>0.2</v>
      </c>
      <c r="N633" s="109" t="s">
        <v>101</v>
      </c>
      <c r="O633" s="20">
        <v>0.41</v>
      </c>
      <c r="P633" s="20">
        <v>0.14000000000000001</v>
      </c>
      <c r="Q633" s="109" t="s">
        <v>118</v>
      </c>
      <c r="R633" s="109" t="s">
        <v>120</v>
      </c>
      <c r="S633" s="109" t="s">
        <v>121</v>
      </c>
      <c r="T633" s="20">
        <v>0.2</v>
      </c>
      <c r="U633" s="109" t="s">
        <v>101</v>
      </c>
      <c r="V633" s="20">
        <v>0.17</v>
      </c>
      <c r="W633" s="20">
        <v>0.16</v>
      </c>
      <c r="X633" s="20">
        <v>0.5</v>
      </c>
      <c r="Y633" s="20">
        <v>0.19</v>
      </c>
      <c r="Z633" s="20">
        <v>0.42</v>
      </c>
      <c r="AA633" s="116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>
        <v>1</v>
      </c>
    </row>
    <row r="634" spans="1:45">
      <c r="A634" s="34"/>
      <c r="B634" s="18">
        <v>1</v>
      </c>
      <c r="C634" s="7">
        <v>2</v>
      </c>
      <c r="D634" s="9">
        <v>0.13</v>
      </c>
      <c r="E634" s="9">
        <v>0.35337957514261298</v>
      </c>
      <c r="F634" s="22">
        <v>0.51</v>
      </c>
      <c r="G634" s="9">
        <v>0.4</v>
      </c>
      <c r="H634" s="22">
        <v>0.15</v>
      </c>
      <c r="I634" s="9">
        <v>0.18</v>
      </c>
      <c r="J634" s="22">
        <v>0.22</v>
      </c>
      <c r="K634" s="9">
        <v>0.37</v>
      </c>
      <c r="L634" s="110" t="s">
        <v>100</v>
      </c>
      <c r="M634" s="9">
        <v>0.1</v>
      </c>
      <c r="N634" s="110" t="s">
        <v>101</v>
      </c>
      <c r="O634" s="9">
        <v>0.45</v>
      </c>
      <c r="P634" s="9">
        <v>0.15</v>
      </c>
      <c r="Q634" s="110" t="s">
        <v>118</v>
      </c>
      <c r="R634" s="110" t="s">
        <v>120</v>
      </c>
      <c r="S634" s="110" t="s">
        <v>121</v>
      </c>
      <c r="T634" s="9">
        <v>0.2</v>
      </c>
      <c r="U634" s="110" t="s">
        <v>101</v>
      </c>
      <c r="V634" s="112">
        <v>0.23</v>
      </c>
      <c r="W634" s="9">
        <v>0.17</v>
      </c>
      <c r="X634" s="9">
        <v>0.5</v>
      </c>
      <c r="Y634" s="112">
        <v>0.32</v>
      </c>
      <c r="Z634" s="9">
        <v>0.41</v>
      </c>
      <c r="AA634" s="116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12</v>
      </c>
    </row>
    <row r="635" spans="1:45">
      <c r="A635" s="34"/>
      <c r="B635" s="18">
        <v>1</v>
      </c>
      <c r="C635" s="7">
        <v>3</v>
      </c>
      <c r="D635" s="9">
        <v>0.13</v>
      </c>
      <c r="E635" s="9">
        <v>0.360765318058822</v>
      </c>
      <c r="F635" s="22">
        <v>0.44</v>
      </c>
      <c r="G635" s="9">
        <v>0.4</v>
      </c>
      <c r="H635" s="22">
        <v>0.15</v>
      </c>
      <c r="I635" s="9">
        <v>0.18</v>
      </c>
      <c r="J635" s="22">
        <v>0.27</v>
      </c>
      <c r="K635" s="22">
        <v>0.21</v>
      </c>
      <c r="L635" s="111" t="s">
        <v>100</v>
      </c>
      <c r="M635" s="10">
        <v>0.2</v>
      </c>
      <c r="N635" s="111" t="s">
        <v>101</v>
      </c>
      <c r="O635" s="10">
        <v>0.43</v>
      </c>
      <c r="P635" s="10">
        <v>0.16</v>
      </c>
      <c r="Q635" s="111" t="s">
        <v>118</v>
      </c>
      <c r="R635" s="111" t="s">
        <v>120</v>
      </c>
      <c r="S635" s="111" t="s">
        <v>121</v>
      </c>
      <c r="T635" s="10">
        <v>0.2</v>
      </c>
      <c r="U635" s="111" t="s">
        <v>101</v>
      </c>
      <c r="V635" s="10">
        <v>0.18</v>
      </c>
      <c r="W635" s="10">
        <v>0.18</v>
      </c>
      <c r="X635" s="10">
        <v>0.6</v>
      </c>
      <c r="Y635" s="10">
        <v>0.21</v>
      </c>
      <c r="Z635" s="10">
        <v>0.38</v>
      </c>
      <c r="AA635" s="116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16</v>
      </c>
    </row>
    <row r="636" spans="1:45">
      <c r="A636" s="34"/>
      <c r="B636" s="18">
        <v>1</v>
      </c>
      <c r="C636" s="7">
        <v>4</v>
      </c>
      <c r="D636" s="112">
        <v>0.2</v>
      </c>
      <c r="E636" s="9">
        <v>0.331577604084275</v>
      </c>
      <c r="F636" s="22">
        <v>0.49</v>
      </c>
      <c r="G636" s="9">
        <v>0.4</v>
      </c>
      <c r="H636" s="22">
        <v>0.14000000000000001</v>
      </c>
      <c r="I636" s="9">
        <v>0.19</v>
      </c>
      <c r="J636" s="22">
        <v>0.24</v>
      </c>
      <c r="K636" s="22">
        <v>0.27</v>
      </c>
      <c r="L636" s="111" t="s">
        <v>100</v>
      </c>
      <c r="M636" s="10">
        <v>0.2</v>
      </c>
      <c r="N636" s="111" t="s">
        <v>101</v>
      </c>
      <c r="O636" s="10">
        <v>0.46</v>
      </c>
      <c r="P636" s="10">
        <v>0.17</v>
      </c>
      <c r="Q636" s="111" t="s">
        <v>118</v>
      </c>
      <c r="R636" s="111" t="s">
        <v>120</v>
      </c>
      <c r="S636" s="111" t="s">
        <v>121</v>
      </c>
      <c r="T636" s="117">
        <v>1.9</v>
      </c>
      <c r="U636" s="111" t="s">
        <v>101</v>
      </c>
      <c r="V636" s="10">
        <v>0.16</v>
      </c>
      <c r="W636" s="10">
        <v>0.17</v>
      </c>
      <c r="X636" s="10">
        <v>0.4</v>
      </c>
      <c r="Y636" s="10">
        <v>0.2</v>
      </c>
      <c r="Z636" s="10">
        <v>0.39</v>
      </c>
      <c r="AA636" s="116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0.27070550467458199</v>
      </c>
    </row>
    <row r="637" spans="1:45">
      <c r="A637" s="34"/>
      <c r="B637" s="18">
        <v>1</v>
      </c>
      <c r="C637" s="7">
        <v>5</v>
      </c>
      <c r="D637" s="9">
        <v>0.13</v>
      </c>
      <c r="E637" s="9">
        <v>0.36326261214574901</v>
      </c>
      <c r="F637" s="9">
        <v>0.44</v>
      </c>
      <c r="G637" s="9">
        <v>0.4</v>
      </c>
      <c r="H637" s="9">
        <v>0.14000000000000001</v>
      </c>
      <c r="I637" s="9">
        <v>0.19</v>
      </c>
      <c r="J637" s="9">
        <v>0.25</v>
      </c>
      <c r="K637" s="112">
        <v>1.06</v>
      </c>
      <c r="L637" s="110" t="s">
        <v>100</v>
      </c>
      <c r="M637" s="9">
        <v>0.2</v>
      </c>
      <c r="N637" s="110" t="s">
        <v>101</v>
      </c>
      <c r="O637" s="9">
        <v>0.44</v>
      </c>
      <c r="P637" s="9">
        <v>0.17</v>
      </c>
      <c r="Q637" s="110" t="s">
        <v>118</v>
      </c>
      <c r="R637" s="110" t="s">
        <v>120</v>
      </c>
      <c r="S637" s="110" t="s">
        <v>121</v>
      </c>
      <c r="T637" s="9">
        <v>0.2</v>
      </c>
      <c r="U637" s="110" t="s">
        <v>101</v>
      </c>
      <c r="V637" s="9">
        <v>0.16</v>
      </c>
      <c r="W637" s="9">
        <v>0.16</v>
      </c>
      <c r="X637" s="9">
        <v>0.5</v>
      </c>
      <c r="Y637" s="9">
        <v>0.21</v>
      </c>
      <c r="Z637" s="9">
        <v>0.38</v>
      </c>
      <c r="AA637" s="116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18</v>
      </c>
    </row>
    <row r="638" spans="1:45">
      <c r="A638" s="34"/>
      <c r="B638" s="18">
        <v>1</v>
      </c>
      <c r="C638" s="7">
        <v>6</v>
      </c>
      <c r="D638" s="9">
        <v>0.11</v>
      </c>
      <c r="E638" s="9">
        <v>0.338815347420099</v>
      </c>
      <c r="F638" s="9">
        <v>0.48</v>
      </c>
      <c r="G638" s="9">
        <v>0.4</v>
      </c>
      <c r="H638" s="9">
        <v>0.16</v>
      </c>
      <c r="I638" s="9">
        <v>0.17</v>
      </c>
      <c r="J638" s="9">
        <v>0.2</v>
      </c>
      <c r="K638" s="112">
        <v>1.49</v>
      </c>
      <c r="L638" s="110" t="s">
        <v>100</v>
      </c>
      <c r="M638" s="9">
        <v>0.2</v>
      </c>
      <c r="N638" s="110" t="s">
        <v>101</v>
      </c>
      <c r="O638" s="9">
        <v>0.49</v>
      </c>
      <c r="P638" s="9">
        <v>0.15</v>
      </c>
      <c r="Q638" s="110" t="s">
        <v>118</v>
      </c>
      <c r="R638" s="110" t="s">
        <v>120</v>
      </c>
      <c r="S638" s="110" t="s">
        <v>121</v>
      </c>
      <c r="T638" s="9">
        <v>0.2</v>
      </c>
      <c r="U638" s="110" t="s">
        <v>101</v>
      </c>
      <c r="V638" s="9">
        <v>0.16</v>
      </c>
      <c r="W638" s="9">
        <v>0.16</v>
      </c>
      <c r="X638" s="9">
        <v>0.5</v>
      </c>
      <c r="Y638" s="9">
        <v>0.21</v>
      </c>
      <c r="Z638" s="9">
        <v>0.37</v>
      </c>
      <c r="AA638" s="116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3"/>
    </row>
    <row r="639" spans="1:45">
      <c r="A639" s="34"/>
      <c r="B639" s="19" t="s">
        <v>271</v>
      </c>
      <c r="C639" s="11"/>
      <c r="D639" s="23">
        <v>0.13833333333333334</v>
      </c>
      <c r="E639" s="23">
        <v>0.34432691280122035</v>
      </c>
      <c r="F639" s="23">
        <v>0.47166666666666668</v>
      </c>
      <c r="G639" s="23">
        <v>0.39999999999999997</v>
      </c>
      <c r="H639" s="23">
        <v>0.14833333333333334</v>
      </c>
      <c r="I639" s="23">
        <v>0.18499999999999997</v>
      </c>
      <c r="J639" s="23">
        <v>0.23666666666666666</v>
      </c>
      <c r="K639" s="23">
        <v>0.60833333333333339</v>
      </c>
      <c r="L639" s="23" t="s">
        <v>673</v>
      </c>
      <c r="M639" s="23">
        <v>0.18333333333333332</v>
      </c>
      <c r="N639" s="23" t="s">
        <v>673</v>
      </c>
      <c r="O639" s="23">
        <v>0.4466666666666666</v>
      </c>
      <c r="P639" s="23">
        <v>0.1566666666666667</v>
      </c>
      <c r="Q639" s="23" t="s">
        <v>673</v>
      </c>
      <c r="R639" s="23" t="s">
        <v>673</v>
      </c>
      <c r="S639" s="23" t="s">
        <v>673</v>
      </c>
      <c r="T639" s="23">
        <v>0.48333333333333339</v>
      </c>
      <c r="U639" s="23" t="s">
        <v>673</v>
      </c>
      <c r="V639" s="23">
        <v>0.17666666666666667</v>
      </c>
      <c r="W639" s="23">
        <v>0.16666666666666666</v>
      </c>
      <c r="X639" s="23">
        <v>0.5</v>
      </c>
      <c r="Y639" s="23">
        <v>0.2233333333333333</v>
      </c>
      <c r="Z639" s="23">
        <v>0.39166666666666666</v>
      </c>
      <c r="AA639" s="116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3"/>
    </row>
    <row r="640" spans="1:45">
      <c r="A640" s="34"/>
      <c r="B640" s="2" t="s">
        <v>272</v>
      </c>
      <c r="C640" s="32"/>
      <c r="D640" s="10">
        <v>0.13</v>
      </c>
      <c r="E640" s="10">
        <v>0.34609746128135599</v>
      </c>
      <c r="F640" s="10">
        <v>0.47499999999999998</v>
      </c>
      <c r="G640" s="10">
        <v>0.4</v>
      </c>
      <c r="H640" s="10">
        <v>0.15</v>
      </c>
      <c r="I640" s="10">
        <v>0.185</v>
      </c>
      <c r="J640" s="10">
        <v>0.24</v>
      </c>
      <c r="K640" s="10">
        <v>0.32</v>
      </c>
      <c r="L640" s="10" t="s">
        <v>673</v>
      </c>
      <c r="M640" s="10">
        <v>0.2</v>
      </c>
      <c r="N640" s="10" t="s">
        <v>673</v>
      </c>
      <c r="O640" s="10">
        <v>0.44500000000000001</v>
      </c>
      <c r="P640" s="10">
        <v>0.155</v>
      </c>
      <c r="Q640" s="10" t="s">
        <v>673</v>
      </c>
      <c r="R640" s="10" t="s">
        <v>673</v>
      </c>
      <c r="S640" s="10" t="s">
        <v>673</v>
      </c>
      <c r="T640" s="10">
        <v>0.2</v>
      </c>
      <c r="U640" s="10" t="s">
        <v>673</v>
      </c>
      <c r="V640" s="10">
        <v>0.16500000000000001</v>
      </c>
      <c r="W640" s="10">
        <v>0.16500000000000001</v>
      </c>
      <c r="X640" s="10">
        <v>0.5</v>
      </c>
      <c r="Y640" s="10">
        <v>0.21</v>
      </c>
      <c r="Z640" s="10">
        <v>0.38500000000000001</v>
      </c>
      <c r="AA640" s="116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A641" s="34"/>
      <c r="B641" s="2" t="s">
        <v>273</v>
      </c>
      <c r="C641" s="32"/>
      <c r="D641" s="24">
        <v>3.1251666622224603E-2</v>
      </c>
      <c r="E641" s="24">
        <v>1.7823067898973251E-2</v>
      </c>
      <c r="F641" s="24">
        <v>2.7868739954771307E-2</v>
      </c>
      <c r="G641" s="24">
        <v>6.0809419444881171E-17</v>
      </c>
      <c r="H641" s="24">
        <v>7.5277265270908044E-3</v>
      </c>
      <c r="I641" s="24">
        <v>1.0488088481701517E-2</v>
      </c>
      <c r="J641" s="24">
        <v>2.4221202832779933E-2</v>
      </c>
      <c r="K641" s="24">
        <v>0.53659730400614813</v>
      </c>
      <c r="L641" s="24" t="s">
        <v>673</v>
      </c>
      <c r="M641" s="24">
        <v>4.0824829046386499E-2</v>
      </c>
      <c r="N641" s="24" t="s">
        <v>673</v>
      </c>
      <c r="O641" s="24">
        <v>2.7325202042558935E-2</v>
      </c>
      <c r="P641" s="24">
        <v>1.211060141638997E-2</v>
      </c>
      <c r="Q641" s="24" t="s">
        <v>673</v>
      </c>
      <c r="R641" s="24" t="s">
        <v>673</v>
      </c>
      <c r="S641" s="24" t="s">
        <v>673</v>
      </c>
      <c r="T641" s="24">
        <v>0.69402209378856705</v>
      </c>
      <c r="U641" s="24" t="s">
        <v>673</v>
      </c>
      <c r="V641" s="24">
        <v>2.7325202042558949E-2</v>
      </c>
      <c r="W641" s="24">
        <v>8.1649658092772595E-3</v>
      </c>
      <c r="X641" s="24">
        <v>6.324555320336761E-2</v>
      </c>
      <c r="Y641" s="24">
        <v>4.8027769744874348E-2</v>
      </c>
      <c r="Z641" s="24">
        <v>1.9407902170679506E-2</v>
      </c>
      <c r="AA641" s="116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4"/>
      <c r="B642" s="2" t="s">
        <v>88</v>
      </c>
      <c r="C642" s="32"/>
      <c r="D642" s="12">
        <v>0.22591566232933447</v>
      </c>
      <c r="E642" s="12">
        <v>5.176205296872189E-2</v>
      </c>
      <c r="F642" s="12">
        <v>5.9085667748631748E-2</v>
      </c>
      <c r="G642" s="12">
        <v>1.5202354861220294E-16</v>
      </c>
      <c r="H642" s="12">
        <v>5.0748718160162722E-2</v>
      </c>
      <c r="I642" s="12">
        <v>5.6692370171359557E-2</v>
      </c>
      <c r="J642" s="12">
        <v>0.10234311056104196</v>
      </c>
      <c r="K642" s="12">
        <v>0.8820777600101064</v>
      </c>
      <c r="L642" s="12" t="s">
        <v>673</v>
      </c>
      <c r="M642" s="12">
        <v>0.22268088570756273</v>
      </c>
      <c r="N642" s="12" t="s">
        <v>673</v>
      </c>
      <c r="O642" s="12">
        <v>6.1175825468415539E-2</v>
      </c>
      <c r="P642" s="12">
        <v>7.7301711168446599E-2</v>
      </c>
      <c r="Q642" s="12" t="s">
        <v>673</v>
      </c>
      <c r="R642" s="12" t="s">
        <v>673</v>
      </c>
      <c r="S642" s="12" t="s">
        <v>673</v>
      </c>
      <c r="T642" s="12">
        <v>1.4359077802522076</v>
      </c>
      <c r="U642" s="12" t="s">
        <v>673</v>
      </c>
      <c r="V642" s="12">
        <v>0.15467095495788086</v>
      </c>
      <c r="W642" s="12">
        <v>4.8989794855663557E-2</v>
      </c>
      <c r="X642" s="12">
        <v>0.12649110640673522</v>
      </c>
      <c r="Y642" s="12">
        <v>0.2150497152755568</v>
      </c>
      <c r="Z642" s="12">
        <v>4.955209064854342E-2</v>
      </c>
      <c r="AA642" s="116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4"/>
      <c r="B643" s="2" t="s">
        <v>274</v>
      </c>
      <c r="C643" s="32"/>
      <c r="D643" s="12">
        <v>-0.48898958113310131</v>
      </c>
      <c r="E643" s="12">
        <v>0.27196125256167014</v>
      </c>
      <c r="F643" s="12">
        <v>0.74236082577508822</v>
      </c>
      <c r="G643" s="12">
        <v>0.47762048828982739</v>
      </c>
      <c r="H643" s="12">
        <v>-0.45204906892585561</v>
      </c>
      <c r="I643" s="12">
        <v>-0.31660052416595497</v>
      </c>
      <c r="J643" s="12">
        <v>-0.12574121109518543</v>
      </c>
      <c r="K643" s="12">
        <v>1.247214492607446</v>
      </c>
      <c r="L643" s="12" t="s">
        <v>673</v>
      </c>
      <c r="M643" s="12">
        <v>-0.32275727620049577</v>
      </c>
      <c r="N643" s="12" t="s">
        <v>673</v>
      </c>
      <c r="O643" s="12">
        <v>0.65000954525697363</v>
      </c>
      <c r="P643" s="12">
        <v>-0.42126530875315082</v>
      </c>
      <c r="Q643" s="12" t="s">
        <v>673</v>
      </c>
      <c r="R643" s="12" t="s">
        <v>673</v>
      </c>
      <c r="S643" s="12" t="s">
        <v>673</v>
      </c>
      <c r="T643" s="12">
        <v>0.78545809001687505</v>
      </c>
      <c r="U643" s="12" t="s">
        <v>673</v>
      </c>
      <c r="V643" s="12">
        <v>-0.34738428433865953</v>
      </c>
      <c r="W643" s="12">
        <v>-0.38432479654590523</v>
      </c>
      <c r="X643" s="12">
        <v>0.84702561036228441</v>
      </c>
      <c r="Y643" s="12">
        <v>-0.17499522737151318</v>
      </c>
      <c r="Z643" s="12">
        <v>0.44683672811712261</v>
      </c>
      <c r="AA643" s="116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A644" s="34"/>
      <c r="B644" s="56" t="s">
        <v>275</v>
      </c>
      <c r="C644" s="57"/>
      <c r="D644" s="55">
        <v>0.94</v>
      </c>
      <c r="E644" s="55">
        <v>1.7</v>
      </c>
      <c r="F644" s="55">
        <v>3.24</v>
      </c>
      <c r="G644" s="55">
        <v>2.37</v>
      </c>
      <c r="H644" s="55">
        <v>0.67</v>
      </c>
      <c r="I644" s="55">
        <v>0.23</v>
      </c>
      <c r="J644" s="55">
        <v>0.4</v>
      </c>
      <c r="K644" s="55">
        <v>0.86</v>
      </c>
      <c r="L644" s="55" t="s">
        <v>276</v>
      </c>
      <c r="M644" s="55">
        <v>0.25</v>
      </c>
      <c r="N644" s="55" t="s">
        <v>276</v>
      </c>
      <c r="O644" s="55">
        <v>2.94</v>
      </c>
      <c r="P644" s="55">
        <v>0.56999999999999995</v>
      </c>
      <c r="Q644" s="55" t="s">
        <v>276</v>
      </c>
      <c r="R644" s="55" t="s">
        <v>276</v>
      </c>
      <c r="S644" s="55" t="s">
        <v>276</v>
      </c>
      <c r="T644" s="55">
        <v>0.05</v>
      </c>
      <c r="U644" s="55" t="s">
        <v>276</v>
      </c>
      <c r="V644" s="55">
        <v>0.46</v>
      </c>
      <c r="W644" s="55">
        <v>0.45</v>
      </c>
      <c r="X644" s="55">
        <v>3.59</v>
      </c>
      <c r="Y644" s="55">
        <v>0</v>
      </c>
      <c r="Z644" s="55">
        <v>2.27</v>
      </c>
      <c r="AA644" s="116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3"/>
    </row>
    <row r="645" spans="1:45">
      <c r="B645" s="35"/>
      <c r="C645" s="19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S645" s="73"/>
    </row>
    <row r="646" spans="1:45" ht="15">
      <c r="B646" s="38" t="s">
        <v>626</v>
      </c>
      <c r="AS646" s="31" t="s">
        <v>67</v>
      </c>
    </row>
    <row r="647" spans="1:45" ht="15">
      <c r="A647" s="27" t="s">
        <v>31</v>
      </c>
      <c r="B647" s="17" t="s">
        <v>126</v>
      </c>
      <c r="C647" s="14" t="s">
        <v>127</v>
      </c>
      <c r="D647" s="15" t="s">
        <v>228</v>
      </c>
      <c r="E647" s="16" t="s">
        <v>228</v>
      </c>
      <c r="F647" s="16" t="s">
        <v>228</v>
      </c>
      <c r="G647" s="16" t="s">
        <v>228</v>
      </c>
      <c r="H647" s="16" t="s">
        <v>228</v>
      </c>
      <c r="I647" s="16" t="s">
        <v>228</v>
      </c>
      <c r="J647" s="16" t="s">
        <v>228</v>
      </c>
      <c r="K647" s="16" t="s">
        <v>228</v>
      </c>
      <c r="L647" s="16" t="s">
        <v>228</v>
      </c>
      <c r="M647" s="116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>
        <v>1</v>
      </c>
    </row>
    <row r="648" spans="1:45">
      <c r="A648" s="34"/>
      <c r="B648" s="18" t="s">
        <v>229</v>
      </c>
      <c r="C648" s="7" t="s">
        <v>229</v>
      </c>
      <c r="D648" s="114" t="s">
        <v>278</v>
      </c>
      <c r="E648" s="115" t="s">
        <v>234</v>
      </c>
      <c r="F648" s="115" t="s">
        <v>238</v>
      </c>
      <c r="G648" s="115" t="s">
        <v>241</v>
      </c>
      <c r="H648" s="115" t="s">
        <v>242</v>
      </c>
      <c r="I648" s="115" t="s">
        <v>246</v>
      </c>
      <c r="J648" s="115" t="s">
        <v>250</v>
      </c>
      <c r="K648" s="115" t="s">
        <v>254</v>
      </c>
      <c r="L648" s="115" t="s">
        <v>258</v>
      </c>
      <c r="M648" s="116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 t="s">
        <v>3</v>
      </c>
    </row>
    <row r="649" spans="1:45">
      <c r="A649" s="34"/>
      <c r="B649" s="18"/>
      <c r="C649" s="7"/>
      <c r="D649" s="8" t="s">
        <v>308</v>
      </c>
      <c r="E649" s="9" t="s">
        <v>309</v>
      </c>
      <c r="F649" s="9" t="s">
        <v>309</v>
      </c>
      <c r="G649" s="9" t="s">
        <v>309</v>
      </c>
      <c r="H649" s="9" t="s">
        <v>309</v>
      </c>
      <c r="I649" s="9" t="s">
        <v>309</v>
      </c>
      <c r="J649" s="9" t="s">
        <v>308</v>
      </c>
      <c r="K649" s="9" t="s">
        <v>309</v>
      </c>
      <c r="L649" s="9" t="s">
        <v>309</v>
      </c>
      <c r="M649" s="116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1</v>
      </c>
    </row>
    <row r="650" spans="1:45">
      <c r="A650" s="34"/>
      <c r="B650" s="18"/>
      <c r="C650" s="7"/>
      <c r="D650" s="28" t="s">
        <v>269</v>
      </c>
      <c r="E650" s="28" t="s">
        <v>311</v>
      </c>
      <c r="F650" s="28" t="s">
        <v>268</v>
      </c>
      <c r="G650" s="28" t="s">
        <v>313</v>
      </c>
      <c r="H650" s="28" t="s">
        <v>132</v>
      </c>
      <c r="I650" s="28" t="s">
        <v>313</v>
      </c>
      <c r="J650" s="28" t="s">
        <v>132</v>
      </c>
      <c r="K650" s="28" t="s">
        <v>268</v>
      </c>
      <c r="L650" s="28" t="s">
        <v>311</v>
      </c>
      <c r="M650" s="116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2</v>
      </c>
    </row>
    <row r="651" spans="1:45">
      <c r="A651" s="34"/>
      <c r="B651" s="17">
        <v>1</v>
      </c>
      <c r="C651" s="13">
        <v>1</v>
      </c>
      <c r="D651" s="209">
        <v>28.863921295127899</v>
      </c>
      <c r="E651" s="206">
        <v>24</v>
      </c>
      <c r="F651" s="207">
        <v>24.4</v>
      </c>
      <c r="G651" s="206">
        <v>22.3</v>
      </c>
      <c r="H651" s="207">
        <v>23.1</v>
      </c>
      <c r="I651" s="206">
        <v>24.32</v>
      </c>
      <c r="J651" s="207">
        <v>21.6</v>
      </c>
      <c r="K651" s="206">
        <v>19.899999999999999</v>
      </c>
      <c r="L651" s="206">
        <v>18.8</v>
      </c>
      <c r="M651" s="203"/>
      <c r="N651" s="204"/>
      <c r="O651" s="204"/>
      <c r="P651" s="204"/>
      <c r="Q651" s="204"/>
      <c r="R651" s="204"/>
      <c r="S651" s="204"/>
      <c r="T651" s="204"/>
      <c r="U651" s="204"/>
      <c r="V651" s="204"/>
      <c r="W651" s="204"/>
      <c r="X651" s="204"/>
      <c r="Y651" s="204"/>
      <c r="Z651" s="204"/>
      <c r="AA651" s="204"/>
      <c r="AB651" s="204"/>
      <c r="AC651" s="204"/>
      <c r="AD651" s="204"/>
      <c r="AE651" s="204"/>
      <c r="AF651" s="204"/>
      <c r="AG651" s="204"/>
      <c r="AH651" s="204"/>
      <c r="AI651" s="204"/>
      <c r="AJ651" s="204"/>
      <c r="AK651" s="204"/>
      <c r="AL651" s="204"/>
      <c r="AM651" s="204"/>
      <c r="AN651" s="204"/>
      <c r="AO651" s="204"/>
      <c r="AP651" s="204"/>
      <c r="AQ651" s="204"/>
      <c r="AR651" s="204"/>
      <c r="AS651" s="210">
        <v>1</v>
      </c>
    </row>
    <row r="652" spans="1:45">
      <c r="A652" s="34"/>
      <c r="B652" s="18">
        <v>1</v>
      </c>
      <c r="C652" s="7">
        <v>2</v>
      </c>
      <c r="D652" s="214">
        <v>29.357622150826</v>
      </c>
      <c r="E652" s="211">
        <v>24.2</v>
      </c>
      <c r="F652" s="212">
        <v>24.6</v>
      </c>
      <c r="G652" s="211">
        <v>22.1</v>
      </c>
      <c r="H652" s="212">
        <v>23.24</v>
      </c>
      <c r="I652" s="211">
        <v>23.84</v>
      </c>
      <c r="J652" s="212">
        <v>21.3</v>
      </c>
      <c r="K652" s="211">
        <v>21.3</v>
      </c>
      <c r="L652" s="211">
        <v>20.3</v>
      </c>
      <c r="M652" s="203"/>
      <c r="N652" s="204"/>
      <c r="O652" s="204"/>
      <c r="P652" s="204"/>
      <c r="Q652" s="204"/>
      <c r="R652" s="204"/>
      <c r="S652" s="204"/>
      <c r="T652" s="204"/>
      <c r="U652" s="204"/>
      <c r="V652" s="204"/>
      <c r="W652" s="204"/>
      <c r="X652" s="204"/>
      <c r="Y652" s="204"/>
      <c r="Z652" s="204"/>
      <c r="AA652" s="204"/>
      <c r="AB652" s="204"/>
      <c r="AC652" s="204"/>
      <c r="AD652" s="204"/>
      <c r="AE652" s="204"/>
      <c r="AF652" s="204"/>
      <c r="AG652" s="204"/>
      <c r="AH652" s="204"/>
      <c r="AI652" s="204"/>
      <c r="AJ652" s="204"/>
      <c r="AK652" s="204"/>
      <c r="AL652" s="204"/>
      <c r="AM652" s="204"/>
      <c r="AN652" s="204"/>
      <c r="AO652" s="204"/>
      <c r="AP652" s="204"/>
      <c r="AQ652" s="204"/>
      <c r="AR652" s="204"/>
      <c r="AS652" s="210" t="e">
        <v>#N/A</v>
      </c>
    </row>
    <row r="653" spans="1:45">
      <c r="A653" s="34"/>
      <c r="B653" s="18">
        <v>1</v>
      </c>
      <c r="C653" s="7">
        <v>3</v>
      </c>
      <c r="D653" s="214">
        <v>28.950883071059298</v>
      </c>
      <c r="E653" s="211">
        <v>23.5</v>
      </c>
      <c r="F653" s="212">
        <v>23.9</v>
      </c>
      <c r="G653" s="211">
        <v>23.1</v>
      </c>
      <c r="H653" s="212">
        <v>23.35</v>
      </c>
      <c r="I653" s="211">
        <v>24.95</v>
      </c>
      <c r="J653" s="212">
        <v>20.399999999999999</v>
      </c>
      <c r="K653" s="212">
        <v>20.8</v>
      </c>
      <c r="L653" s="202">
        <v>19.8</v>
      </c>
      <c r="M653" s="203"/>
      <c r="N653" s="204"/>
      <c r="O653" s="204"/>
      <c r="P653" s="204"/>
      <c r="Q653" s="204"/>
      <c r="R653" s="204"/>
      <c r="S653" s="204"/>
      <c r="T653" s="204"/>
      <c r="U653" s="204"/>
      <c r="V653" s="204"/>
      <c r="W653" s="204"/>
      <c r="X653" s="204"/>
      <c r="Y653" s="204"/>
      <c r="Z653" s="204"/>
      <c r="AA653" s="204"/>
      <c r="AB653" s="204"/>
      <c r="AC653" s="204"/>
      <c r="AD653" s="204"/>
      <c r="AE653" s="204"/>
      <c r="AF653" s="204"/>
      <c r="AG653" s="204"/>
      <c r="AH653" s="204"/>
      <c r="AI653" s="204"/>
      <c r="AJ653" s="204"/>
      <c r="AK653" s="204"/>
      <c r="AL653" s="204"/>
      <c r="AM653" s="204"/>
      <c r="AN653" s="204"/>
      <c r="AO653" s="204"/>
      <c r="AP653" s="204"/>
      <c r="AQ653" s="204"/>
      <c r="AR653" s="204"/>
      <c r="AS653" s="210">
        <v>16</v>
      </c>
    </row>
    <row r="654" spans="1:45">
      <c r="A654" s="34"/>
      <c r="B654" s="18">
        <v>1</v>
      </c>
      <c r="C654" s="7">
        <v>4</v>
      </c>
      <c r="D654" s="214">
        <v>28.351156786362399</v>
      </c>
      <c r="E654" s="211">
        <v>23.8</v>
      </c>
      <c r="F654" s="212">
        <v>24.8</v>
      </c>
      <c r="G654" s="211">
        <v>22.8</v>
      </c>
      <c r="H654" s="212">
        <v>22.75</v>
      </c>
      <c r="I654" s="211">
        <v>25</v>
      </c>
      <c r="J654" s="212">
        <v>20.9</v>
      </c>
      <c r="K654" s="212">
        <v>20.8</v>
      </c>
      <c r="L654" s="202">
        <v>20.3</v>
      </c>
      <c r="M654" s="203"/>
      <c r="N654" s="204"/>
      <c r="O654" s="204"/>
      <c r="P654" s="204"/>
      <c r="Q654" s="204"/>
      <c r="R654" s="204"/>
      <c r="S654" s="204"/>
      <c r="T654" s="204"/>
      <c r="U654" s="204"/>
      <c r="V654" s="204"/>
      <c r="W654" s="204"/>
      <c r="X654" s="204"/>
      <c r="Y654" s="204"/>
      <c r="Z654" s="204"/>
      <c r="AA654" s="204"/>
      <c r="AB654" s="204"/>
      <c r="AC654" s="204"/>
      <c r="AD654" s="204"/>
      <c r="AE654" s="204"/>
      <c r="AF654" s="204"/>
      <c r="AG654" s="204"/>
      <c r="AH654" s="204"/>
      <c r="AI654" s="204"/>
      <c r="AJ654" s="204"/>
      <c r="AK654" s="204"/>
      <c r="AL654" s="204"/>
      <c r="AM654" s="204"/>
      <c r="AN654" s="204"/>
      <c r="AO654" s="204"/>
      <c r="AP654" s="204"/>
      <c r="AQ654" s="204"/>
      <c r="AR654" s="204"/>
      <c r="AS654" s="210">
        <v>22.512291666666666</v>
      </c>
    </row>
    <row r="655" spans="1:45">
      <c r="A655" s="34"/>
      <c r="B655" s="18">
        <v>1</v>
      </c>
      <c r="C655" s="7">
        <v>5</v>
      </c>
      <c r="D655" s="214">
        <v>29.949776216813198</v>
      </c>
      <c r="E655" s="211">
        <v>25.1</v>
      </c>
      <c r="F655" s="211">
        <v>25.3</v>
      </c>
      <c r="G655" s="211">
        <v>21.7</v>
      </c>
      <c r="H655" s="211">
        <v>23.74</v>
      </c>
      <c r="I655" s="211">
        <v>24.19</v>
      </c>
      <c r="J655" s="211">
        <v>20.100000000000001</v>
      </c>
      <c r="K655" s="211">
        <v>21.5</v>
      </c>
      <c r="L655" s="211">
        <v>19.3</v>
      </c>
      <c r="M655" s="203"/>
      <c r="N655" s="204"/>
      <c r="O655" s="204"/>
      <c r="P655" s="204"/>
      <c r="Q655" s="204"/>
      <c r="R655" s="204"/>
      <c r="S655" s="204"/>
      <c r="T655" s="204"/>
      <c r="U655" s="204"/>
      <c r="V655" s="204"/>
      <c r="W655" s="204"/>
      <c r="X655" s="204"/>
      <c r="Y655" s="204"/>
      <c r="Z655" s="204"/>
      <c r="AA655" s="204"/>
      <c r="AB655" s="204"/>
      <c r="AC655" s="204"/>
      <c r="AD655" s="204"/>
      <c r="AE655" s="204"/>
      <c r="AF655" s="204"/>
      <c r="AG655" s="204"/>
      <c r="AH655" s="204"/>
      <c r="AI655" s="204"/>
      <c r="AJ655" s="204"/>
      <c r="AK655" s="204"/>
      <c r="AL655" s="204"/>
      <c r="AM655" s="204"/>
      <c r="AN655" s="204"/>
      <c r="AO655" s="204"/>
      <c r="AP655" s="204"/>
      <c r="AQ655" s="204"/>
      <c r="AR655" s="204"/>
      <c r="AS655" s="210">
        <v>154</v>
      </c>
    </row>
    <row r="656" spans="1:45">
      <c r="A656" s="34"/>
      <c r="B656" s="18">
        <v>1</v>
      </c>
      <c r="C656" s="7">
        <v>6</v>
      </c>
      <c r="D656" s="214">
        <v>29.5613294997206</v>
      </c>
      <c r="E656" s="211">
        <v>24.2</v>
      </c>
      <c r="F656" s="211">
        <v>24.8</v>
      </c>
      <c r="G656" s="211">
        <v>22.6</v>
      </c>
      <c r="H656" s="211">
        <v>23.51</v>
      </c>
      <c r="I656" s="211">
        <v>23.8</v>
      </c>
      <c r="J656" s="211">
        <v>20.399999999999999</v>
      </c>
      <c r="K656" s="211">
        <v>20.8</v>
      </c>
      <c r="L656" s="211">
        <v>19.3</v>
      </c>
      <c r="M656" s="203"/>
      <c r="N656" s="204"/>
      <c r="O656" s="204"/>
      <c r="P656" s="204"/>
      <c r="Q656" s="204"/>
      <c r="R656" s="204"/>
      <c r="S656" s="204"/>
      <c r="T656" s="204"/>
      <c r="U656" s="204"/>
      <c r="V656" s="204"/>
      <c r="W656" s="204"/>
      <c r="X656" s="204"/>
      <c r="Y656" s="204"/>
      <c r="Z656" s="204"/>
      <c r="AA656" s="204"/>
      <c r="AB656" s="204"/>
      <c r="AC656" s="204"/>
      <c r="AD656" s="204"/>
      <c r="AE656" s="204"/>
      <c r="AF656" s="204"/>
      <c r="AG656" s="204"/>
      <c r="AH656" s="204"/>
      <c r="AI656" s="204"/>
      <c r="AJ656" s="204"/>
      <c r="AK656" s="204"/>
      <c r="AL656" s="204"/>
      <c r="AM656" s="204"/>
      <c r="AN656" s="204"/>
      <c r="AO656" s="204"/>
      <c r="AP656" s="204"/>
      <c r="AQ656" s="204"/>
      <c r="AR656" s="204"/>
      <c r="AS656" s="205"/>
    </row>
    <row r="657" spans="1:45">
      <c r="A657" s="34"/>
      <c r="B657" s="19" t="s">
        <v>271</v>
      </c>
      <c r="C657" s="11"/>
      <c r="D657" s="217">
        <v>29.172448169984893</v>
      </c>
      <c r="E657" s="217">
        <v>24.133333333333329</v>
      </c>
      <c r="F657" s="217">
        <v>24.633333333333336</v>
      </c>
      <c r="G657" s="217">
        <v>22.433333333333334</v>
      </c>
      <c r="H657" s="217">
        <v>23.281666666666666</v>
      </c>
      <c r="I657" s="217">
        <v>24.349999999999998</v>
      </c>
      <c r="J657" s="217">
        <v>20.783333333333335</v>
      </c>
      <c r="K657" s="217">
        <v>20.849999999999998</v>
      </c>
      <c r="L657" s="217">
        <v>19.633333333333333</v>
      </c>
      <c r="M657" s="203"/>
      <c r="N657" s="204"/>
      <c r="O657" s="204"/>
      <c r="P657" s="204"/>
      <c r="Q657" s="204"/>
      <c r="R657" s="204"/>
      <c r="S657" s="204"/>
      <c r="T657" s="204"/>
      <c r="U657" s="204"/>
      <c r="V657" s="204"/>
      <c r="W657" s="204"/>
      <c r="X657" s="204"/>
      <c r="Y657" s="204"/>
      <c r="Z657" s="204"/>
      <c r="AA657" s="204"/>
      <c r="AB657" s="204"/>
      <c r="AC657" s="204"/>
      <c r="AD657" s="204"/>
      <c r="AE657" s="204"/>
      <c r="AF657" s="204"/>
      <c r="AG657" s="204"/>
      <c r="AH657" s="204"/>
      <c r="AI657" s="204"/>
      <c r="AJ657" s="204"/>
      <c r="AK657" s="204"/>
      <c r="AL657" s="204"/>
      <c r="AM657" s="204"/>
      <c r="AN657" s="204"/>
      <c r="AO657" s="204"/>
      <c r="AP657" s="204"/>
      <c r="AQ657" s="204"/>
      <c r="AR657" s="204"/>
      <c r="AS657" s="205"/>
    </row>
    <row r="658" spans="1:45">
      <c r="A658" s="34"/>
      <c r="B658" s="2" t="s">
        <v>272</v>
      </c>
      <c r="C658" s="32"/>
      <c r="D658" s="202">
        <v>29.154252610942649</v>
      </c>
      <c r="E658" s="202">
        <v>24.1</v>
      </c>
      <c r="F658" s="202">
        <v>24.700000000000003</v>
      </c>
      <c r="G658" s="202">
        <v>22.450000000000003</v>
      </c>
      <c r="H658" s="202">
        <v>23.295000000000002</v>
      </c>
      <c r="I658" s="202">
        <v>24.255000000000003</v>
      </c>
      <c r="J658" s="202">
        <v>20.65</v>
      </c>
      <c r="K658" s="202">
        <v>20.8</v>
      </c>
      <c r="L658" s="202">
        <v>19.55</v>
      </c>
      <c r="M658" s="203"/>
      <c r="N658" s="204"/>
      <c r="O658" s="204"/>
      <c r="P658" s="204"/>
      <c r="Q658" s="204"/>
      <c r="R658" s="204"/>
      <c r="S658" s="204"/>
      <c r="T658" s="204"/>
      <c r="U658" s="204"/>
      <c r="V658" s="204"/>
      <c r="W658" s="204"/>
      <c r="X658" s="204"/>
      <c r="Y658" s="204"/>
      <c r="Z658" s="204"/>
      <c r="AA658" s="204"/>
      <c r="AB658" s="204"/>
      <c r="AC658" s="204"/>
      <c r="AD658" s="204"/>
      <c r="AE658" s="204"/>
      <c r="AF658" s="204"/>
      <c r="AG658" s="204"/>
      <c r="AH658" s="204"/>
      <c r="AI658" s="204"/>
      <c r="AJ658" s="204"/>
      <c r="AK658" s="204"/>
      <c r="AL658" s="204"/>
      <c r="AM658" s="204"/>
      <c r="AN658" s="204"/>
      <c r="AO658" s="204"/>
      <c r="AP658" s="204"/>
      <c r="AQ658" s="204"/>
      <c r="AR658" s="204"/>
      <c r="AS658" s="205"/>
    </row>
    <row r="659" spans="1:45">
      <c r="A659" s="34"/>
      <c r="B659" s="2" t="s">
        <v>273</v>
      </c>
      <c r="C659" s="32"/>
      <c r="D659" s="24">
        <v>0.5671959884496619</v>
      </c>
      <c r="E659" s="24">
        <v>0.54283207962192792</v>
      </c>
      <c r="F659" s="24">
        <v>0.46761807778000575</v>
      </c>
      <c r="G659" s="24">
        <v>0.5046450898073489</v>
      </c>
      <c r="H659" s="24">
        <v>0.34184304390563003</v>
      </c>
      <c r="I659" s="24">
        <v>0.5237556682270843</v>
      </c>
      <c r="J659" s="24">
        <v>0.58452259722500655</v>
      </c>
      <c r="K659" s="24">
        <v>0.55407580708780335</v>
      </c>
      <c r="L659" s="24">
        <v>0.60553007081949828</v>
      </c>
      <c r="M659" s="116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A660" s="34"/>
      <c r="B660" s="2" t="s">
        <v>88</v>
      </c>
      <c r="C660" s="32"/>
      <c r="D660" s="12">
        <v>1.9442865581409844E-2</v>
      </c>
      <c r="E660" s="12">
        <v>2.2493041973284309E-2</v>
      </c>
      <c r="F660" s="12">
        <v>1.8983142535047591E-2</v>
      </c>
      <c r="G660" s="12">
        <v>2.2495323468381082E-2</v>
      </c>
      <c r="H660" s="12">
        <v>1.4682928365908657E-2</v>
      </c>
      <c r="I660" s="12">
        <v>2.1509473027806338E-2</v>
      </c>
      <c r="J660" s="12">
        <v>2.8124583667602558E-2</v>
      </c>
      <c r="K660" s="12">
        <v>2.6574379236825103E-2</v>
      </c>
      <c r="L660" s="12">
        <v>3.0841939090976146E-2</v>
      </c>
      <c r="M660" s="116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3"/>
    </row>
    <row r="661" spans="1:45">
      <c r="A661" s="34"/>
      <c r="B661" s="2" t="s">
        <v>274</v>
      </c>
      <c r="C661" s="32"/>
      <c r="D661" s="12">
        <v>0.29584533649143041</v>
      </c>
      <c r="E661" s="12">
        <v>7.2006959161198925E-2</v>
      </c>
      <c r="F661" s="12">
        <v>9.4217048094096922E-2</v>
      </c>
      <c r="G661" s="12">
        <v>-3.5073432106533797E-3</v>
      </c>
      <c r="H661" s="12">
        <v>3.4175774345496457E-2</v>
      </c>
      <c r="I661" s="12">
        <v>8.1631331032121279E-2</v>
      </c>
      <c r="J661" s="12">
        <v>-7.6800636689215995E-2</v>
      </c>
      <c r="K661" s="12">
        <v>-7.3839291498163151E-2</v>
      </c>
      <c r="L661" s="12">
        <v>-0.12788384123488095</v>
      </c>
      <c r="M661" s="116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3"/>
    </row>
    <row r="662" spans="1:45">
      <c r="A662" s="34"/>
      <c r="B662" s="56" t="s">
        <v>275</v>
      </c>
      <c r="C662" s="57"/>
      <c r="D662" s="55">
        <v>2.94</v>
      </c>
      <c r="E662" s="55">
        <v>0.42</v>
      </c>
      <c r="F662" s="55">
        <v>0.67</v>
      </c>
      <c r="G662" s="55">
        <v>0.42</v>
      </c>
      <c r="H662" s="55">
        <v>0</v>
      </c>
      <c r="I662" s="55">
        <v>0.53</v>
      </c>
      <c r="J662" s="55">
        <v>1.25</v>
      </c>
      <c r="K662" s="55">
        <v>1.21</v>
      </c>
      <c r="L662" s="55">
        <v>1.82</v>
      </c>
      <c r="M662" s="116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3"/>
    </row>
    <row r="663" spans="1:45">
      <c r="B663" s="35"/>
      <c r="C663" s="19"/>
      <c r="D663" s="30"/>
      <c r="E663" s="30"/>
      <c r="F663" s="30"/>
      <c r="G663" s="30"/>
      <c r="H663" s="30"/>
      <c r="I663" s="30"/>
      <c r="J663" s="30"/>
      <c r="K663" s="30"/>
      <c r="L663" s="30"/>
      <c r="AS663" s="73"/>
    </row>
    <row r="664" spans="1:45" ht="15">
      <c r="B664" s="38" t="s">
        <v>627</v>
      </c>
      <c r="AS664" s="31" t="s">
        <v>67</v>
      </c>
    </row>
    <row r="665" spans="1:45" ht="15">
      <c r="A665" s="27" t="s">
        <v>34</v>
      </c>
      <c r="B665" s="17" t="s">
        <v>126</v>
      </c>
      <c r="C665" s="14" t="s">
        <v>127</v>
      </c>
      <c r="D665" s="15" t="s">
        <v>228</v>
      </c>
      <c r="E665" s="16" t="s">
        <v>228</v>
      </c>
      <c r="F665" s="16" t="s">
        <v>228</v>
      </c>
      <c r="G665" s="16" t="s">
        <v>228</v>
      </c>
      <c r="H665" s="16" t="s">
        <v>228</v>
      </c>
      <c r="I665" s="16" t="s">
        <v>228</v>
      </c>
      <c r="J665" s="16" t="s">
        <v>228</v>
      </c>
      <c r="K665" s="16" t="s">
        <v>228</v>
      </c>
      <c r="L665" s="16" t="s">
        <v>228</v>
      </c>
      <c r="M665" s="16" t="s">
        <v>228</v>
      </c>
      <c r="N665" s="16" t="s">
        <v>228</v>
      </c>
      <c r="O665" s="16" t="s">
        <v>228</v>
      </c>
      <c r="P665" s="16" t="s">
        <v>228</v>
      </c>
      <c r="Q665" s="16" t="s">
        <v>228</v>
      </c>
      <c r="R665" s="16" t="s">
        <v>228</v>
      </c>
      <c r="S665" s="16" t="s">
        <v>228</v>
      </c>
      <c r="T665" s="16" t="s">
        <v>228</v>
      </c>
      <c r="U665" s="16" t="s">
        <v>228</v>
      </c>
      <c r="V665" s="16" t="s">
        <v>228</v>
      </c>
      <c r="W665" s="16" t="s">
        <v>228</v>
      </c>
      <c r="X665" s="16" t="s">
        <v>228</v>
      </c>
      <c r="Y665" s="16" t="s">
        <v>228</v>
      </c>
      <c r="Z665" s="16" t="s">
        <v>228</v>
      </c>
      <c r="AA665" s="16" t="s">
        <v>228</v>
      </c>
      <c r="AB665" s="16" t="s">
        <v>228</v>
      </c>
      <c r="AC665" s="16" t="s">
        <v>228</v>
      </c>
      <c r="AD665" s="16" t="s">
        <v>228</v>
      </c>
      <c r="AE665" s="16" t="s">
        <v>228</v>
      </c>
      <c r="AF665" s="16" t="s">
        <v>228</v>
      </c>
      <c r="AG665" s="116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1</v>
      </c>
    </row>
    <row r="666" spans="1:45">
      <c r="A666" s="34"/>
      <c r="B666" s="18" t="s">
        <v>229</v>
      </c>
      <c r="C666" s="7" t="s">
        <v>229</v>
      </c>
      <c r="D666" s="114" t="s">
        <v>231</v>
      </c>
      <c r="E666" s="115" t="s">
        <v>278</v>
      </c>
      <c r="F666" s="115" t="s">
        <v>233</v>
      </c>
      <c r="G666" s="115" t="s">
        <v>234</v>
      </c>
      <c r="H666" s="115" t="s">
        <v>235</v>
      </c>
      <c r="I666" s="115" t="s">
        <v>236</v>
      </c>
      <c r="J666" s="115" t="s">
        <v>237</v>
      </c>
      <c r="K666" s="115" t="s">
        <v>238</v>
      </c>
      <c r="L666" s="115" t="s">
        <v>239</v>
      </c>
      <c r="M666" s="115" t="s">
        <v>240</v>
      </c>
      <c r="N666" s="115" t="s">
        <v>241</v>
      </c>
      <c r="O666" s="115" t="s">
        <v>242</v>
      </c>
      <c r="P666" s="115" t="s">
        <v>243</v>
      </c>
      <c r="Q666" s="115" t="s">
        <v>244</v>
      </c>
      <c r="R666" s="115" t="s">
        <v>245</v>
      </c>
      <c r="S666" s="115" t="s">
        <v>246</v>
      </c>
      <c r="T666" s="115" t="s">
        <v>247</v>
      </c>
      <c r="U666" s="115" t="s">
        <v>248</v>
      </c>
      <c r="V666" s="115" t="s">
        <v>250</v>
      </c>
      <c r="W666" s="115" t="s">
        <v>251</v>
      </c>
      <c r="X666" s="115" t="s">
        <v>252</v>
      </c>
      <c r="Y666" s="115" t="s">
        <v>253</v>
      </c>
      <c r="Z666" s="115" t="s">
        <v>254</v>
      </c>
      <c r="AA666" s="115" t="s">
        <v>256</v>
      </c>
      <c r="AB666" s="115" t="s">
        <v>257</v>
      </c>
      <c r="AC666" s="115" t="s">
        <v>258</v>
      </c>
      <c r="AD666" s="115" t="s">
        <v>279</v>
      </c>
      <c r="AE666" s="115" t="s">
        <v>259</v>
      </c>
      <c r="AF666" s="115" t="s">
        <v>260</v>
      </c>
      <c r="AG666" s="116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 t="s">
        <v>3</v>
      </c>
    </row>
    <row r="667" spans="1:45">
      <c r="A667" s="34"/>
      <c r="B667" s="18"/>
      <c r="C667" s="7"/>
      <c r="D667" s="8" t="s">
        <v>308</v>
      </c>
      <c r="E667" s="9" t="s">
        <v>308</v>
      </c>
      <c r="F667" s="9" t="s">
        <v>308</v>
      </c>
      <c r="G667" s="9" t="s">
        <v>310</v>
      </c>
      <c r="H667" s="9" t="s">
        <v>308</v>
      </c>
      <c r="I667" s="9" t="s">
        <v>308</v>
      </c>
      <c r="J667" s="9" t="s">
        <v>308</v>
      </c>
      <c r="K667" s="9" t="s">
        <v>310</v>
      </c>
      <c r="L667" s="9" t="s">
        <v>308</v>
      </c>
      <c r="M667" s="9" t="s">
        <v>310</v>
      </c>
      <c r="N667" s="9" t="s">
        <v>310</v>
      </c>
      <c r="O667" s="9" t="s">
        <v>309</v>
      </c>
      <c r="P667" s="9" t="s">
        <v>310</v>
      </c>
      <c r="Q667" s="9" t="s">
        <v>308</v>
      </c>
      <c r="R667" s="9" t="s">
        <v>310</v>
      </c>
      <c r="S667" s="9" t="s">
        <v>310</v>
      </c>
      <c r="T667" s="9" t="s">
        <v>310</v>
      </c>
      <c r="U667" s="9" t="s">
        <v>310</v>
      </c>
      <c r="V667" s="9" t="s">
        <v>308</v>
      </c>
      <c r="W667" s="9" t="s">
        <v>310</v>
      </c>
      <c r="X667" s="9" t="s">
        <v>308</v>
      </c>
      <c r="Y667" s="9" t="s">
        <v>310</v>
      </c>
      <c r="Z667" s="9" t="s">
        <v>310</v>
      </c>
      <c r="AA667" s="9" t="s">
        <v>308</v>
      </c>
      <c r="AB667" s="9" t="s">
        <v>308</v>
      </c>
      <c r="AC667" s="9" t="s">
        <v>310</v>
      </c>
      <c r="AD667" s="9" t="s">
        <v>308</v>
      </c>
      <c r="AE667" s="9" t="s">
        <v>308</v>
      </c>
      <c r="AF667" s="9" t="s">
        <v>308</v>
      </c>
      <c r="AG667" s="116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2</v>
      </c>
    </row>
    <row r="668" spans="1:45">
      <c r="A668" s="34"/>
      <c r="B668" s="18"/>
      <c r="C668" s="7"/>
      <c r="D668" s="28" t="s">
        <v>311</v>
      </c>
      <c r="E668" s="28" t="s">
        <v>269</v>
      </c>
      <c r="F668" s="28" t="s">
        <v>312</v>
      </c>
      <c r="G668" s="28" t="s">
        <v>311</v>
      </c>
      <c r="H668" s="28" t="s">
        <v>313</v>
      </c>
      <c r="I668" s="28" t="s">
        <v>313</v>
      </c>
      <c r="J668" s="28" t="s">
        <v>269</v>
      </c>
      <c r="K668" s="28" t="s">
        <v>268</v>
      </c>
      <c r="L668" s="28" t="s">
        <v>312</v>
      </c>
      <c r="M668" s="28" t="s">
        <v>314</v>
      </c>
      <c r="N668" s="28" t="s">
        <v>313</v>
      </c>
      <c r="O668" s="28" t="s">
        <v>132</v>
      </c>
      <c r="P668" s="28" t="s">
        <v>315</v>
      </c>
      <c r="Q668" s="28" t="s">
        <v>312</v>
      </c>
      <c r="R668" s="28" t="s">
        <v>312</v>
      </c>
      <c r="S668" s="28" t="s">
        <v>313</v>
      </c>
      <c r="T668" s="28" t="s">
        <v>316</v>
      </c>
      <c r="U668" s="28" t="s">
        <v>313</v>
      </c>
      <c r="V668" s="28" t="s">
        <v>132</v>
      </c>
      <c r="W668" s="28" t="s">
        <v>313</v>
      </c>
      <c r="X668" s="28" t="s">
        <v>311</v>
      </c>
      <c r="Y668" s="28" t="s">
        <v>313</v>
      </c>
      <c r="Z668" s="28" t="s">
        <v>268</v>
      </c>
      <c r="AA668" s="28" t="s">
        <v>313</v>
      </c>
      <c r="AB668" s="28" t="s">
        <v>313</v>
      </c>
      <c r="AC668" s="28" t="s">
        <v>311</v>
      </c>
      <c r="AD668" s="28" t="s">
        <v>311</v>
      </c>
      <c r="AE668" s="28" t="s">
        <v>312</v>
      </c>
      <c r="AF668" s="28" t="s">
        <v>313</v>
      </c>
      <c r="AG668" s="116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2</v>
      </c>
    </row>
    <row r="669" spans="1:45">
      <c r="A669" s="34"/>
      <c r="B669" s="17">
        <v>1</v>
      </c>
      <c r="C669" s="13">
        <v>1</v>
      </c>
      <c r="D669" s="20">
        <v>6.3</v>
      </c>
      <c r="E669" s="20">
        <v>6.5976110758845703</v>
      </c>
      <c r="F669" s="21">
        <v>6.5</v>
      </c>
      <c r="G669" s="109">
        <v>2</v>
      </c>
      <c r="H669" s="21">
        <v>6.8</v>
      </c>
      <c r="I669" s="20">
        <v>6.2</v>
      </c>
      <c r="J669" s="21">
        <v>5.3</v>
      </c>
      <c r="K669" s="20">
        <v>5</v>
      </c>
      <c r="L669" s="20">
        <v>5.5</v>
      </c>
      <c r="M669" s="20">
        <v>5</v>
      </c>
      <c r="N669" s="20">
        <v>5</v>
      </c>
      <c r="O669" s="20">
        <v>6.2</v>
      </c>
      <c r="P669" s="109">
        <v>3</v>
      </c>
      <c r="Q669" s="20">
        <v>4.7</v>
      </c>
      <c r="R669" s="109">
        <v>11</v>
      </c>
      <c r="S669" s="20">
        <v>5</v>
      </c>
      <c r="T669" s="20">
        <v>5.4</v>
      </c>
      <c r="U669" s="108">
        <v>6.4</v>
      </c>
      <c r="V669" s="20">
        <v>4</v>
      </c>
      <c r="W669" s="20">
        <v>7</v>
      </c>
      <c r="X669" s="20">
        <v>5.8</v>
      </c>
      <c r="Y669" s="20">
        <v>5</v>
      </c>
      <c r="Z669" s="109">
        <v>7</v>
      </c>
      <c r="AA669" s="20">
        <v>6.2</v>
      </c>
      <c r="AB669" s="20">
        <v>5</v>
      </c>
      <c r="AC669" s="20">
        <v>5</v>
      </c>
      <c r="AD669" s="20">
        <v>4.9000000000000004</v>
      </c>
      <c r="AE669" s="20">
        <v>5.04</v>
      </c>
      <c r="AF669" s="20">
        <v>5.9</v>
      </c>
      <c r="AG669" s="116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>
        <v>1</v>
      </c>
    </row>
    <row r="670" spans="1:45">
      <c r="A670" s="34"/>
      <c r="B670" s="18">
        <v>1</v>
      </c>
      <c r="C670" s="7">
        <v>2</v>
      </c>
      <c r="D670" s="9">
        <v>6</v>
      </c>
      <c r="E670" s="9">
        <v>6.1611052479834605</v>
      </c>
      <c r="F670" s="22">
        <v>6.3</v>
      </c>
      <c r="G670" s="110">
        <v>4</v>
      </c>
      <c r="H670" s="22">
        <v>6.8</v>
      </c>
      <c r="I670" s="9">
        <v>6.4</v>
      </c>
      <c r="J670" s="22">
        <v>5.2</v>
      </c>
      <c r="K670" s="9">
        <v>5</v>
      </c>
      <c r="L670" s="9">
        <v>5.9</v>
      </c>
      <c r="M670" s="9">
        <v>5</v>
      </c>
      <c r="N670" s="9">
        <v>5</v>
      </c>
      <c r="O670" s="9">
        <v>6.1</v>
      </c>
      <c r="P670" s="110">
        <v>5</v>
      </c>
      <c r="Q670" s="9">
        <v>5.9</v>
      </c>
      <c r="R670" s="110">
        <v>11</v>
      </c>
      <c r="S670" s="9">
        <v>5</v>
      </c>
      <c r="T670" s="9">
        <v>6</v>
      </c>
      <c r="U670" s="9">
        <v>5.5</v>
      </c>
      <c r="V670" s="9">
        <v>4.2</v>
      </c>
      <c r="W670" s="9">
        <v>6</v>
      </c>
      <c r="X670" s="9">
        <v>6.1</v>
      </c>
      <c r="Y670" s="9">
        <v>6</v>
      </c>
      <c r="Z670" s="110">
        <v>7</v>
      </c>
      <c r="AA670" s="9">
        <v>5.9</v>
      </c>
      <c r="AB670" s="9">
        <v>5</v>
      </c>
      <c r="AC670" s="9">
        <v>6</v>
      </c>
      <c r="AD670" s="9">
        <v>6.1</v>
      </c>
      <c r="AE670" s="9">
        <v>5.1100000000000003</v>
      </c>
      <c r="AF670" s="9">
        <v>6.3</v>
      </c>
      <c r="AG670" s="116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 t="e">
        <v>#N/A</v>
      </c>
    </row>
    <row r="671" spans="1:45">
      <c r="A671" s="34"/>
      <c r="B671" s="18">
        <v>1</v>
      </c>
      <c r="C671" s="7">
        <v>3</v>
      </c>
      <c r="D671" s="9">
        <v>5.8</v>
      </c>
      <c r="E671" s="9">
        <v>6.2649762181109203</v>
      </c>
      <c r="F671" s="22">
        <v>6.2</v>
      </c>
      <c r="G671" s="110">
        <v>3</v>
      </c>
      <c r="H671" s="22">
        <v>5.5</v>
      </c>
      <c r="I671" s="9">
        <v>6</v>
      </c>
      <c r="J671" s="22">
        <v>5.7</v>
      </c>
      <c r="K671" s="22">
        <v>5</v>
      </c>
      <c r="L671" s="10">
        <v>5.4</v>
      </c>
      <c r="M671" s="10">
        <v>5</v>
      </c>
      <c r="N671" s="10">
        <v>6</v>
      </c>
      <c r="O671" s="10">
        <v>6.2</v>
      </c>
      <c r="P671" s="111">
        <v>3</v>
      </c>
      <c r="Q671" s="10">
        <v>6.7</v>
      </c>
      <c r="R671" s="111">
        <v>10</v>
      </c>
      <c r="S671" s="10">
        <v>5</v>
      </c>
      <c r="T671" s="10">
        <v>5.5</v>
      </c>
      <c r="U671" s="10">
        <v>5.3</v>
      </c>
      <c r="V671" s="10">
        <v>3.9</v>
      </c>
      <c r="W671" s="10">
        <v>6</v>
      </c>
      <c r="X671" s="10">
        <v>6.2</v>
      </c>
      <c r="Y671" s="10">
        <v>5</v>
      </c>
      <c r="Z671" s="111">
        <v>7</v>
      </c>
      <c r="AA671" s="10">
        <v>7</v>
      </c>
      <c r="AB671" s="10">
        <v>4.5999999999999996</v>
      </c>
      <c r="AC671" s="10">
        <v>5</v>
      </c>
      <c r="AD671" s="10">
        <v>5.5</v>
      </c>
      <c r="AE671" s="10">
        <v>4.66</v>
      </c>
      <c r="AF671" s="117">
        <v>8.6999999999999993</v>
      </c>
      <c r="AG671" s="116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16</v>
      </c>
    </row>
    <row r="672" spans="1:45">
      <c r="A672" s="34"/>
      <c r="B672" s="18">
        <v>1</v>
      </c>
      <c r="C672" s="7">
        <v>4</v>
      </c>
      <c r="D672" s="9">
        <v>6.5</v>
      </c>
      <c r="E672" s="9">
        <v>6.4946852224150105</v>
      </c>
      <c r="F672" s="22">
        <v>5.9</v>
      </c>
      <c r="G672" s="110">
        <v>3</v>
      </c>
      <c r="H672" s="22">
        <v>5.7</v>
      </c>
      <c r="I672" s="9">
        <v>6.2</v>
      </c>
      <c r="J672" s="22">
        <v>5.6</v>
      </c>
      <c r="K672" s="22">
        <v>5</v>
      </c>
      <c r="L672" s="10">
        <v>7.8</v>
      </c>
      <c r="M672" s="10">
        <v>5</v>
      </c>
      <c r="N672" s="10">
        <v>6</v>
      </c>
      <c r="O672" s="10">
        <v>6.2</v>
      </c>
      <c r="P672" s="111">
        <v>3</v>
      </c>
      <c r="Q672" s="10">
        <v>5.0999999999999996</v>
      </c>
      <c r="R672" s="111">
        <v>12</v>
      </c>
      <c r="S672" s="117">
        <v>3</v>
      </c>
      <c r="T672" s="10">
        <v>5.8</v>
      </c>
      <c r="U672" s="10">
        <v>5.7</v>
      </c>
      <c r="V672" s="117">
        <v>6.4</v>
      </c>
      <c r="W672" s="10">
        <v>6</v>
      </c>
      <c r="X672" s="10">
        <v>6.9</v>
      </c>
      <c r="Y672" s="10">
        <v>5</v>
      </c>
      <c r="Z672" s="111">
        <v>9</v>
      </c>
      <c r="AA672" s="10">
        <v>6.1</v>
      </c>
      <c r="AB672" s="10">
        <v>5.5</v>
      </c>
      <c r="AC672" s="10">
        <v>5</v>
      </c>
      <c r="AD672" s="10">
        <v>5</v>
      </c>
      <c r="AE672" s="10">
        <v>5.65</v>
      </c>
      <c r="AF672" s="10">
        <v>6.6</v>
      </c>
      <c r="AG672" s="116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1">
        <v>5.6248095126451236</v>
      </c>
    </row>
    <row r="673" spans="1:45">
      <c r="A673" s="34"/>
      <c r="B673" s="18">
        <v>1</v>
      </c>
      <c r="C673" s="7">
        <v>5</v>
      </c>
      <c r="D673" s="9">
        <v>5.8</v>
      </c>
      <c r="E673" s="9">
        <v>6.5453857720743205</v>
      </c>
      <c r="F673" s="9">
        <v>6</v>
      </c>
      <c r="G673" s="110">
        <v>3</v>
      </c>
      <c r="H673" s="9">
        <v>5.9</v>
      </c>
      <c r="I673" s="9">
        <v>6</v>
      </c>
      <c r="J673" s="9">
        <v>5.4</v>
      </c>
      <c r="K673" s="9">
        <v>5</v>
      </c>
      <c r="L673" s="9">
        <v>6.4</v>
      </c>
      <c r="M673" s="9">
        <v>5</v>
      </c>
      <c r="N673" s="9">
        <v>4</v>
      </c>
      <c r="O673" s="112">
        <v>6.6</v>
      </c>
      <c r="P673" s="110">
        <v>4</v>
      </c>
      <c r="Q673" s="9">
        <v>5.3</v>
      </c>
      <c r="R673" s="110">
        <v>13</v>
      </c>
      <c r="S673" s="9">
        <v>4</v>
      </c>
      <c r="T673" s="9">
        <v>4.9000000000000004</v>
      </c>
      <c r="U673" s="9">
        <v>5.4</v>
      </c>
      <c r="V673" s="9">
        <v>4.0999999999999996</v>
      </c>
      <c r="W673" s="9">
        <v>6</v>
      </c>
      <c r="X673" s="9">
        <v>5.3</v>
      </c>
      <c r="Y673" s="9">
        <v>6</v>
      </c>
      <c r="Z673" s="110">
        <v>9</v>
      </c>
      <c r="AA673" s="9">
        <v>7.4</v>
      </c>
      <c r="AB673" s="9">
        <v>4.4000000000000004</v>
      </c>
      <c r="AC673" s="9">
        <v>6</v>
      </c>
      <c r="AD673" s="9">
        <v>4.5999999999999996</v>
      </c>
      <c r="AE673" s="9">
        <v>6.24</v>
      </c>
      <c r="AF673" s="9">
        <v>6.4</v>
      </c>
      <c r="AG673" s="116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1">
        <v>155</v>
      </c>
    </row>
    <row r="674" spans="1:45">
      <c r="A674" s="34"/>
      <c r="B674" s="18">
        <v>1</v>
      </c>
      <c r="C674" s="7">
        <v>6</v>
      </c>
      <c r="D674" s="9">
        <v>5.7</v>
      </c>
      <c r="E674" s="9">
        <v>6.1276633603002804</v>
      </c>
      <c r="F674" s="9">
        <v>6.8</v>
      </c>
      <c r="G674" s="110">
        <v>3</v>
      </c>
      <c r="H674" s="9">
        <v>5.4</v>
      </c>
      <c r="I674" s="9">
        <v>6.7</v>
      </c>
      <c r="J674" s="9">
        <v>5.0999999999999996</v>
      </c>
      <c r="K674" s="9">
        <v>5</v>
      </c>
      <c r="L674" s="112">
        <v>8.6999999999999993</v>
      </c>
      <c r="M674" s="9">
        <v>5</v>
      </c>
      <c r="N674" s="112">
        <v>3</v>
      </c>
      <c r="O674" s="9">
        <v>6.1</v>
      </c>
      <c r="P674" s="110">
        <v>3</v>
      </c>
      <c r="Q674" s="9">
        <v>5.2</v>
      </c>
      <c r="R674" s="110">
        <v>9</v>
      </c>
      <c r="S674" s="9">
        <v>4</v>
      </c>
      <c r="T674" s="9">
        <v>6.1</v>
      </c>
      <c r="U674" s="9">
        <v>5.4</v>
      </c>
      <c r="V674" s="9">
        <v>3.9</v>
      </c>
      <c r="W674" s="9">
        <v>7</v>
      </c>
      <c r="X674" s="112">
        <v>9.6</v>
      </c>
      <c r="Y674" s="9">
        <v>5</v>
      </c>
      <c r="Z674" s="110">
        <v>8</v>
      </c>
      <c r="AA674" s="9">
        <v>6</v>
      </c>
      <c r="AB674" s="112">
        <v>9.4</v>
      </c>
      <c r="AC674" s="9">
        <v>6</v>
      </c>
      <c r="AD674" s="9">
        <v>5.7</v>
      </c>
      <c r="AE674" s="9">
        <v>5.61</v>
      </c>
      <c r="AF674" s="9">
        <v>6.4</v>
      </c>
      <c r="AG674" s="116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3"/>
    </row>
    <row r="675" spans="1:45">
      <c r="A675" s="34"/>
      <c r="B675" s="19" t="s">
        <v>271</v>
      </c>
      <c r="C675" s="11"/>
      <c r="D675" s="23">
        <v>6.0166666666666666</v>
      </c>
      <c r="E675" s="23">
        <v>6.3652378161280945</v>
      </c>
      <c r="F675" s="23">
        <v>6.2833333333333323</v>
      </c>
      <c r="G675" s="23">
        <v>3</v>
      </c>
      <c r="H675" s="23">
        <v>6.0166666666666666</v>
      </c>
      <c r="I675" s="23">
        <v>6.25</v>
      </c>
      <c r="J675" s="23">
        <v>5.3833333333333329</v>
      </c>
      <c r="K675" s="23">
        <v>5</v>
      </c>
      <c r="L675" s="23">
        <v>6.6166666666666671</v>
      </c>
      <c r="M675" s="23">
        <v>5</v>
      </c>
      <c r="N675" s="23">
        <v>4.833333333333333</v>
      </c>
      <c r="O675" s="23">
        <v>6.2333333333333334</v>
      </c>
      <c r="P675" s="23">
        <v>3.5</v>
      </c>
      <c r="Q675" s="23">
        <v>5.4833333333333334</v>
      </c>
      <c r="R675" s="23">
        <v>11</v>
      </c>
      <c r="S675" s="23">
        <v>4.333333333333333</v>
      </c>
      <c r="T675" s="23">
        <v>5.6166666666666671</v>
      </c>
      <c r="U675" s="23">
        <v>5.6166666666666663</v>
      </c>
      <c r="V675" s="23">
        <v>4.416666666666667</v>
      </c>
      <c r="W675" s="23">
        <v>6.333333333333333</v>
      </c>
      <c r="X675" s="23">
        <v>6.6499999999999995</v>
      </c>
      <c r="Y675" s="23">
        <v>5.333333333333333</v>
      </c>
      <c r="Z675" s="23">
        <v>7.833333333333333</v>
      </c>
      <c r="AA675" s="23">
        <v>6.4333333333333336</v>
      </c>
      <c r="AB675" s="23">
        <v>5.6499999999999995</v>
      </c>
      <c r="AC675" s="23">
        <v>5.5</v>
      </c>
      <c r="AD675" s="23">
        <v>5.3</v>
      </c>
      <c r="AE675" s="23">
        <v>5.3850000000000007</v>
      </c>
      <c r="AF675" s="23">
        <v>6.7166666666666659</v>
      </c>
      <c r="AG675" s="116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3"/>
    </row>
    <row r="676" spans="1:45">
      <c r="A676" s="34"/>
      <c r="B676" s="2" t="s">
        <v>272</v>
      </c>
      <c r="C676" s="32"/>
      <c r="D676" s="10">
        <v>5.9</v>
      </c>
      <c r="E676" s="10">
        <v>6.3798307202629658</v>
      </c>
      <c r="F676" s="10">
        <v>6.25</v>
      </c>
      <c r="G676" s="10">
        <v>3</v>
      </c>
      <c r="H676" s="10">
        <v>5.8000000000000007</v>
      </c>
      <c r="I676" s="10">
        <v>6.2</v>
      </c>
      <c r="J676" s="10">
        <v>5.35</v>
      </c>
      <c r="K676" s="10">
        <v>5</v>
      </c>
      <c r="L676" s="10">
        <v>6.15</v>
      </c>
      <c r="M676" s="10">
        <v>5</v>
      </c>
      <c r="N676" s="10">
        <v>5</v>
      </c>
      <c r="O676" s="10">
        <v>6.2</v>
      </c>
      <c r="P676" s="10">
        <v>3</v>
      </c>
      <c r="Q676" s="10">
        <v>5.25</v>
      </c>
      <c r="R676" s="10">
        <v>11</v>
      </c>
      <c r="S676" s="10">
        <v>4.5</v>
      </c>
      <c r="T676" s="10">
        <v>5.65</v>
      </c>
      <c r="U676" s="10">
        <v>5.45</v>
      </c>
      <c r="V676" s="10">
        <v>4.05</v>
      </c>
      <c r="W676" s="10">
        <v>6</v>
      </c>
      <c r="X676" s="10">
        <v>6.15</v>
      </c>
      <c r="Y676" s="10">
        <v>5</v>
      </c>
      <c r="Z676" s="10">
        <v>7.5</v>
      </c>
      <c r="AA676" s="10">
        <v>6.15</v>
      </c>
      <c r="AB676" s="10">
        <v>5</v>
      </c>
      <c r="AC676" s="10">
        <v>5.5</v>
      </c>
      <c r="AD676" s="10">
        <v>5.25</v>
      </c>
      <c r="AE676" s="10">
        <v>5.36</v>
      </c>
      <c r="AF676" s="10">
        <v>6.4</v>
      </c>
      <c r="AG676" s="116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3"/>
    </row>
    <row r="677" spans="1:45">
      <c r="A677" s="34"/>
      <c r="B677" s="2" t="s">
        <v>273</v>
      </c>
      <c r="C677" s="32"/>
      <c r="D677" s="24">
        <v>0.31885210782848317</v>
      </c>
      <c r="E677" s="24">
        <v>0.20560708370677647</v>
      </c>
      <c r="F677" s="24">
        <v>0.33115957885386099</v>
      </c>
      <c r="G677" s="24">
        <v>0.63245553203367588</v>
      </c>
      <c r="H677" s="24">
        <v>0.63060817205826503</v>
      </c>
      <c r="I677" s="24">
        <v>0.26645825188948463</v>
      </c>
      <c r="J677" s="24">
        <v>0.23166067138525409</v>
      </c>
      <c r="K677" s="24">
        <v>0</v>
      </c>
      <c r="L677" s="24">
        <v>1.3437509689918967</v>
      </c>
      <c r="M677" s="24">
        <v>0</v>
      </c>
      <c r="N677" s="24">
        <v>1.1690451944500129</v>
      </c>
      <c r="O677" s="24">
        <v>0.18618986725025249</v>
      </c>
      <c r="P677" s="24">
        <v>0.83666002653407556</v>
      </c>
      <c r="Q677" s="24">
        <v>0.71110243050257738</v>
      </c>
      <c r="R677" s="24">
        <v>1.4142135623730951</v>
      </c>
      <c r="S677" s="24">
        <v>0.81649658092772548</v>
      </c>
      <c r="T677" s="24">
        <v>0.44459719597256397</v>
      </c>
      <c r="U677" s="24">
        <v>0.40702170294305773</v>
      </c>
      <c r="V677" s="24">
        <v>0.97860444852180462</v>
      </c>
      <c r="W677" s="24">
        <v>0.51639777949432231</v>
      </c>
      <c r="X677" s="24">
        <v>1.5372052563011875</v>
      </c>
      <c r="Y677" s="24">
        <v>0.51639777949432231</v>
      </c>
      <c r="Z677" s="24">
        <v>0.98319208025017313</v>
      </c>
      <c r="AA677" s="24">
        <v>0.61535897382476412</v>
      </c>
      <c r="AB677" s="24">
        <v>1.8758997841036193</v>
      </c>
      <c r="AC677" s="24">
        <v>0.54772255750516607</v>
      </c>
      <c r="AD677" s="24">
        <v>0.56213877290220782</v>
      </c>
      <c r="AE677" s="24">
        <v>0.56074058173098196</v>
      </c>
      <c r="AF677" s="24">
        <v>0.99883265198264326</v>
      </c>
      <c r="AG677" s="116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3"/>
    </row>
    <row r="678" spans="1:45">
      <c r="A678" s="34"/>
      <c r="B678" s="2" t="s">
        <v>88</v>
      </c>
      <c r="C678" s="32"/>
      <c r="D678" s="12">
        <v>5.2994810165398865E-2</v>
      </c>
      <c r="E678" s="12">
        <v>3.2301555675706875E-2</v>
      </c>
      <c r="F678" s="12">
        <v>5.2704442257908921E-2</v>
      </c>
      <c r="G678" s="12">
        <v>0.21081851067789195</v>
      </c>
      <c r="H678" s="12">
        <v>0.10481022250275873</v>
      </c>
      <c r="I678" s="12">
        <v>4.2633320302317541E-2</v>
      </c>
      <c r="J678" s="12">
        <v>4.3032942052988382E-2</v>
      </c>
      <c r="K678" s="12">
        <v>0</v>
      </c>
      <c r="L678" s="12">
        <v>0.20308578876451838</v>
      </c>
      <c r="M678" s="12">
        <v>0</v>
      </c>
      <c r="N678" s="12">
        <v>0.241871419541382</v>
      </c>
      <c r="O678" s="12">
        <v>2.987003217918489E-2</v>
      </c>
      <c r="P678" s="12">
        <v>0.23904572186687872</v>
      </c>
      <c r="Q678" s="12">
        <v>0.12968433383025726</v>
      </c>
      <c r="R678" s="12">
        <v>0.12856486930664501</v>
      </c>
      <c r="S678" s="12">
        <v>0.1884222879063982</v>
      </c>
      <c r="T678" s="12">
        <v>7.9156770796302178E-2</v>
      </c>
      <c r="U678" s="12">
        <v>7.2466772037339658E-2</v>
      </c>
      <c r="V678" s="12">
        <v>0.22157081853323876</v>
      </c>
      <c r="W678" s="12">
        <v>8.1536491499103525E-2</v>
      </c>
      <c r="X678" s="12">
        <v>0.23115868515807333</v>
      </c>
      <c r="Y678" s="12">
        <v>9.6824583655185439E-2</v>
      </c>
      <c r="Z678" s="12">
        <v>0.12551388258512849</v>
      </c>
      <c r="AA678" s="12">
        <v>9.5651653962398567E-2</v>
      </c>
      <c r="AB678" s="12">
        <v>0.33201766090329549</v>
      </c>
      <c r="AC678" s="12">
        <v>9.9585919546393828E-2</v>
      </c>
      <c r="AD678" s="12">
        <v>0.10606391941551091</v>
      </c>
      <c r="AE678" s="12">
        <v>0.10413009874298643</v>
      </c>
      <c r="AF678" s="12">
        <v>0.14870957597756476</v>
      </c>
      <c r="AG678" s="116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A679" s="34"/>
      <c r="B679" s="2" t="s">
        <v>274</v>
      </c>
      <c r="C679" s="32"/>
      <c r="D679" s="12">
        <v>6.9665853241893672E-2</v>
      </c>
      <c r="E679" s="12">
        <v>0.13163615617887414</v>
      </c>
      <c r="F679" s="12">
        <v>0.11707486612796081</v>
      </c>
      <c r="G679" s="12">
        <v>-0.46664860503174277</v>
      </c>
      <c r="H679" s="12">
        <v>6.9665853241893672E-2</v>
      </c>
      <c r="I679" s="12">
        <v>0.11114873951720261</v>
      </c>
      <c r="J679" s="12">
        <v>-4.2930552362516194E-2</v>
      </c>
      <c r="K679" s="12">
        <v>-0.11108100838623791</v>
      </c>
      <c r="L679" s="12">
        <v>0.17633613223554523</v>
      </c>
      <c r="M679" s="12">
        <v>-0.11108100838623791</v>
      </c>
      <c r="N679" s="12">
        <v>-0.14071164144003001</v>
      </c>
      <c r="O679" s="12">
        <v>0.1081856762118234</v>
      </c>
      <c r="P679" s="12">
        <v>-0.37775670587036647</v>
      </c>
      <c r="Q679" s="12">
        <v>-2.5152172530240824E-2</v>
      </c>
      <c r="R679" s="12">
        <v>0.95562178155027655</v>
      </c>
      <c r="S679" s="12">
        <v>-0.2296035406014062</v>
      </c>
      <c r="T679" s="12">
        <v>-1.4476660872071445E-3</v>
      </c>
      <c r="U679" s="12">
        <v>-1.4476660872072555E-3</v>
      </c>
      <c r="V679" s="12">
        <v>-0.21478822407451004</v>
      </c>
      <c r="W679" s="12">
        <v>0.12596405604409866</v>
      </c>
      <c r="X679" s="12">
        <v>0.18226225884630343</v>
      </c>
      <c r="Y679" s="12">
        <v>-5.1819742278653824E-2</v>
      </c>
      <c r="Z679" s="12">
        <v>0.39263975352822733</v>
      </c>
      <c r="AA679" s="12">
        <v>0.14374243587637392</v>
      </c>
      <c r="AB679" s="12">
        <v>4.4784605235510533E-3</v>
      </c>
      <c r="AC679" s="12">
        <v>-2.2189109224861725E-2</v>
      </c>
      <c r="AD679" s="12">
        <v>-5.7745868889412244E-2</v>
      </c>
      <c r="AE679" s="12">
        <v>-4.2634246031978074E-2</v>
      </c>
      <c r="AF679" s="12">
        <v>0.19411451206782027</v>
      </c>
      <c r="AG679" s="116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3"/>
    </row>
    <row r="680" spans="1:45">
      <c r="A680" s="34"/>
      <c r="B680" s="56" t="s">
        <v>275</v>
      </c>
      <c r="C680" s="57"/>
      <c r="D680" s="55">
        <v>0.57999999999999996</v>
      </c>
      <c r="E680" s="55">
        <v>0.97</v>
      </c>
      <c r="F680" s="55">
        <v>0.88</v>
      </c>
      <c r="G680" s="55">
        <v>2.81</v>
      </c>
      <c r="H680" s="55">
        <v>0.57999999999999996</v>
      </c>
      <c r="I680" s="55">
        <v>0.84</v>
      </c>
      <c r="J680" s="55">
        <v>0.13</v>
      </c>
      <c r="K680" s="55">
        <v>0.56000000000000005</v>
      </c>
      <c r="L680" s="55">
        <v>0.79</v>
      </c>
      <c r="M680" s="55">
        <v>0.56000000000000005</v>
      </c>
      <c r="N680" s="55">
        <v>0.34</v>
      </c>
      <c r="O680" s="55">
        <v>0.74</v>
      </c>
      <c r="P680" s="55">
        <v>2.25</v>
      </c>
      <c r="Q680" s="55">
        <v>0.02</v>
      </c>
      <c r="R680" s="55">
        <v>6.18</v>
      </c>
      <c r="S680" s="55">
        <v>1.01</v>
      </c>
      <c r="T680" s="55">
        <v>0.13</v>
      </c>
      <c r="U680" s="55">
        <v>0.04</v>
      </c>
      <c r="V680" s="55">
        <v>1.66</v>
      </c>
      <c r="W680" s="55">
        <v>0.94</v>
      </c>
      <c r="X680" s="55">
        <v>0.63</v>
      </c>
      <c r="Y680" s="55">
        <v>0.19</v>
      </c>
      <c r="Z680" s="55">
        <v>2.62</v>
      </c>
      <c r="AA680" s="55">
        <v>1.05</v>
      </c>
      <c r="AB680" s="55">
        <v>0.67</v>
      </c>
      <c r="AC680" s="55">
        <v>0</v>
      </c>
      <c r="AD680" s="55">
        <v>0.22</v>
      </c>
      <c r="AE680" s="55">
        <v>0.13</v>
      </c>
      <c r="AF680" s="55">
        <v>0.92</v>
      </c>
      <c r="AG680" s="116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B681" s="35"/>
      <c r="C681" s="19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S681" s="73"/>
    </row>
    <row r="682" spans="1:45" ht="15">
      <c r="B682" s="38" t="s">
        <v>628</v>
      </c>
      <c r="AS682" s="31" t="s">
        <v>67</v>
      </c>
    </row>
    <row r="683" spans="1:45" ht="15">
      <c r="A683" s="27" t="s">
        <v>58</v>
      </c>
      <c r="B683" s="17" t="s">
        <v>126</v>
      </c>
      <c r="C683" s="14" t="s">
        <v>127</v>
      </c>
      <c r="D683" s="15" t="s">
        <v>228</v>
      </c>
      <c r="E683" s="16" t="s">
        <v>228</v>
      </c>
      <c r="F683" s="16" t="s">
        <v>228</v>
      </c>
      <c r="G683" s="16" t="s">
        <v>228</v>
      </c>
      <c r="H683" s="16" t="s">
        <v>228</v>
      </c>
      <c r="I683" s="16" t="s">
        <v>228</v>
      </c>
      <c r="J683" s="16" t="s">
        <v>228</v>
      </c>
      <c r="K683" s="16" t="s">
        <v>228</v>
      </c>
      <c r="L683" s="16" t="s">
        <v>228</v>
      </c>
      <c r="M683" s="16" t="s">
        <v>228</v>
      </c>
      <c r="N683" s="16" t="s">
        <v>228</v>
      </c>
      <c r="O683" s="16" t="s">
        <v>228</v>
      </c>
      <c r="P683" s="16" t="s">
        <v>228</v>
      </c>
      <c r="Q683" s="16" t="s">
        <v>228</v>
      </c>
      <c r="R683" s="16" t="s">
        <v>228</v>
      </c>
      <c r="S683" s="16" t="s">
        <v>228</v>
      </c>
      <c r="T683" s="16" t="s">
        <v>228</v>
      </c>
      <c r="U683" s="16" t="s">
        <v>228</v>
      </c>
      <c r="V683" s="16" t="s">
        <v>228</v>
      </c>
      <c r="W683" s="16" t="s">
        <v>228</v>
      </c>
      <c r="X683" s="16" t="s">
        <v>228</v>
      </c>
      <c r="Y683" s="16" t="s">
        <v>228</v>
      </c>
      <c r="Z683" s="16" t="s">
        <v>228</v>
      </c>
      <c r="AA683" s="16" t="s">
        <v>228</v>
      </c>
      <c r="AB683" s="16" t="s">
        <v>228</v>
      </c>
      <c r="AC683" s="16" t="s">
        <v>228</v>
      </c>
      <c r="AD683" s="16" t="s">
        <v>228</v>
      </c>
      <c r="AE683" s="16" t="s">
        <v>228</v>
      </c>
      <c r="AF683" s="16" t="s">
        <v>228</v>
      </c>
      <c r="AG683" s="116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1</v>
      </c>
    </row>
    <row r="684" spans="1:45">
      <c r="A684" s="34"/>
      <c r="B684" s="18" t="s">
        <v>229</v>
      </c>
      <c r="C684" s="7" t="s">
        <v>229</v>
      </c>
      <c r="D684" s="114" t="s">
        <v>231</v>
      </c>
      <c r="E684" s="115" t="s">
        <v>278</v>
      </c>
      <c r="F684" s="115" t="s">
        <v>233</v>
      </c>
      <c r="G684" s="115" t="s">
        <v>234</v>
      </c>
      <c r="H684" s="115" t="s">
        <v>235</v>
      </c>
      <c r="I684" s="115" t="s">
        <v>236</v>
      </c>
      <c r="J684" s="115" t="s">
        <v>237</v>
      </c>
      <c r="K684" s="115" t="s">
        <v>238</v>
      </c>
      <c r="L684" s="115" t="s">
        <v>239</v>
      </c>
      <c r="M684" s="115" t="s">
        <v>240</v>
      </c>
      <c r="N684" s="115" t="s">
        <v>241</v>
      </c>
      <c r="O684" s="115" t="s">
        <v>242</v>
      </c>
      <c r="P684" s="115" t="s">
        <v>243</v>
      </c>
      <c r="Q684" s="115" t="s">
        <v>244</v>
      </c>
      <c r="R684" s="115" t="s">
        <v>245</v>
      </c>
      <c r="S684" s="115" t="s">
        <v>246</v>
      </c>
      <c r="T684" s="115" t="s">
        <v>247</v>
      </c>
      <c r="U684" s="115" t="s">
        <v>248</v>
      </c>
      <c r="V684" s="115" t="s">
        <v>250</v>
      </c>
      <c r="W684" s="115" t="s">
        <v>251</v>
      </c>
      <c r="X684" s="115" t="s">
        <v>252</v>
      </c>
      <c r="Y684" s="115" t="s">
        <v>253</v>
      </c>
      <c r="Z684" s="115" t="s">
        <v>254</v>
      </c>
      <c r="AA684" s="115" t="s">
        <v>256</v>
      </c>
      <c r="AB684" s="115" t="s">
        <v>257</v>
      </c>
      <c r="AC684" s="115" t="s">
        <v>258</v>
      </c>
      <c r="AD684" s="115" t="s">
        <v>279</v>
      </c>
      <c r="AE684" s="115" t="s">
        <v>259</v>
      </c>
      <c r="AF684" s="115" t="s">
        <v>260</v>
      </c>
      <c r="AG684" s="116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 t="s">
        <v>1</v>
      </c>
    </row>
    <row r="685" spans="1:45">
      <c r="A685" s="34"/>
      <c r="B685" s="18"/>
      <c r="C685" s="7"/>
      <c r="D685" s="8" t="s">
        <v>308</v>
      </c>
      <c r="E685" s="9" t="s">
        <v>308</v>
      </c>
      <c r="F685" s="9" t="s">
        <v>308</v>
      </c>
      <c r="G685" s="9" t="s">
        <v>310</v>
      </c>
      <c r="H685" s="9" t="s">
        <v>308</v>
      </c>
      <c r="I685" s="9" t="s">
        <v>308</v>
      </c>
      <c r="J685" s="9" t="s">
        <v>308</v>
      </c>
      <c r="K685" s="9" t="s">
        <v>310</v>
      </c>
      <c r="L685" s="9" t="s">
        <v>308</v>
      </c>
      <c r="M685" s="9" t="s">
        <v>310</v>
      </c>
      <c r="N685" s="9" t="s">
        <v>310</v>
      </c>
      <c r="O685" s="9" t="s">
        <v>310</v>
      </c>
      <c r="P685" s="9" t="s">
        <v>310</v>
      </c>
      <c r="Q685" s="9" t="s">
        <v>308</v>
      </c>
      <c r="R685" s="9" t="s">
        <v>310</v>
      </c>
      <c r="S685" s="9" t="s">
        <v>310</v>
      </c>
      <c r="T685" s="9" t="s">
        <v>310</v>
      </c>
      <c r="U685" s="9" t="s">
        <v>310</v>
      </c>
      <c r="V685" s="9" t="s">
        <v>308</v>
      </c>
      <c r="W685" s="9" t="s">
        <v>310</v>
      </c>
      <c r="X685" s="9" t="s">
        <v>308</v>
      </c>
      <c r="Y685" s="9" t="s">
        <v>310</v>
      </c>
      <c r="Z685" s="9" t="s">
        <v>310</v>
      </c>
      <c r="AA685" s="9" t="s">
        <v>308</v>
      </c>
      <c r="AB685" s="9" t="s">
        <v>308</v>
      </c>
      <c r="AC685" s="9" t="s">
        <v>310</v>
      </c>
      <c r="AD685" s="9" t="s">
        <v>308</v>
      </c>
      <c r="AE685" s="9" t="s">
        <v>308</v>
      </c>
      <c r="AF685" s="9" t="s">
        <v>308</v>
      </c>
      <c r="AG685" s="116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3</v>
      </c>
    </row>
    <row r="686" spans="1:45">
      <c r="A686" s="34"/>
      <c r="B686" s="18"/>
      <c r="C686" s="7"/>
      <c r="D686" s="28" t="s">
        <v>311</v>
      </c>
      <c r="E686" s="28" t="s">
        <v>269</v>
      </c>
      <c r="F686" s="28" t="s">
        <v>312</v>
      </c>
      <c r="G686" s="28" t="s">
        <v>311</v>
      </c>
      <c r="H686" s="28" t="s">
        <v>313</v>
      </c>
      <c r="I686" s="28" t="s">
        <v>313</v>
      </c>
      <c r="J686" s="28" t="s">
        <v>269</v>
      </c>
      <c r="K686" s="28" t="s">
        <v>268</v>
      </c>
      <c r="L686" s="28" t="s">
        <v>312</v>
      </c>
      <c r="M686" s="28" t="s">
        <v>314</v>
      </c>
      <c r="N686" s="28" t="s">
        <v>313</v>
      </c>
      <c r="O686" s="28" t="s">
        <v>132</v>
      </c>
      <c r="P686" s="28" t="s">
        <v>315</v>
      </c>
      <c r="Q686" s="28" t="s">
        <v>312</v>
      </c>
      <c r="R686" s="28" t="s">
        <v>312</v>
      </c>
      <c r="S686" s="28" t="s">
        <v>313</v>
      </c>
      <c r="T686" s="28" t="s">
        <v>316</v>
      </c>
      <c r="U686" s="28" t="s">
        <v>313</v>
      </c>
      <c r="V686" s="28" t="s">
        <v>132</v>
      </c>
      <c r="W686" s="28" t="s">
        <v>313</v>
      </c>
      <c r="X686" s="28" t="s">
        <v>311</v>
      </c>
      <c r="Y686" s="28" t="s">
        <v>313</v>
      </c>
      <c r="Z686" s="28" t="s">
        <v>268</v>
      </c>
      <c r="AA686" s="28" t="s">
        <v>313</v>
      </c>
      <c r="AB686" s="28" t="s">
        <v>313</v>
      </c>
      <c r="AC686" s="28" t="s">
        <v>311</v>
      </c>
      <c r="AD686" s="28" t="s">
        <v>311</v>
      </c>
      <c r="AE686" s="28" t="s">
        <v>312</v>
      </c>
      <c r="AF686" s="28" t="s">
        <v>313</v>
      </c>
      <c r="AG686" s="116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3</v>
      </c>
    </row>
    <row r="687" spans="1:45">
      <c r="A687" s="34"/>
      <c r="B687" s="17">
        <v>1</v>
      </c>
      <c r="C687" s="13">
        <v>1</v>
      </c>
      <c r="D687" s="218">
        <v>2.2000000000000002E-2</v>
      </c>
      <c r="E687" s="220">
        <v>1.4083699999999999E-2</v>
      </c>
      <c r="F687" s="219">
        <v>2.23E-2</v>
      </c>
      <c r="G687" s="218">
        <v>2.35E-2</v>
      </c>
      <c r="H687" s="219">
        <v>2.4E-2</v>
      </c>
      <c r="I687" s="218">
        <v>2.5000000000000001E-2</v>
      </c>
      <c r="J687" s="232">
        <v>3.6000000000000004E-2</v>
      </c>
      <c r="K687" s="218">
        <v>2.2000000000000002E-2</v>
      </c>
      <c r="L687" s="218">
        <v>2.5000000000000001E-2</v>
      </c>
      <c r="M687" s="218">
        <v>2.47E-2</v>
      </c>
      <c r="N687" s="218">
        <v>2.3E-2</v>
      </c>
      <c r="O687" s="218">
        <v>2.23E-2</v>
      </c>
      <c r="P687" s="218">
        <v>0.02</v>
      </c>
      <c r="Q687" s="231">
        <v>2.1000000000000001E-2</v>
      </c>
      <c r="R687" s="220">
        <v>0.03</v>
      </c>
      <c r="S687" s="218">
        <v>2.1499999999999998E-2</v>
      </c>
      <c r="T687" s="220">
        <v>0.03</v>
      </c>
      <c r="U687" s="220">
        <v>3.4999999999999996E-2</v>
      </c>
      <c r="V687" s="218">
        <v>1.9200000000000002E-2</v>
      </c>
      <c r="W687" s="218">
        <v>0.02</v>
      </c>
      <c r="X687" s="218">
        <v>2.8000000000000004E-2</v>
      </c>
      <c r="Y687" s="218">
        <v>2.4E-2</v>
      </c>
      <c r="Z687" s="218">
        <v>2.4E-2</v>
      </c>
      <c r="AA687" s="218">
        <v>2.3E-2</v>
      </c>
      <c r="AB687" s="218">
        <v>2.3E-2</v>
      </c>
      <c r="AC687" s="220" t="s">
        <v>153</v>
      </c>
      <c r="AD687" s="218">
        <v>2.2000000000000002E-2</v>
      </c>
      <c r="AE687" s="220">
        <v>1.0799999999999999E-2</v>
      </c>
      <c r="AF687" s="218">
        <v>2.1999999999999999E-2</v>
      </c>
      <c r="AG687" s="199"/>
      <c r="AH687" s="200"/>
      <c r="AI687" s="200"/>
      <c r="AJ687" s="200"/>
      <c r="AK687" s="200"/>
      <c r="AL687" s="200"/>
      <c r="AM687" s="200"/>
      <c r="AN687" s="200"/>
      <c r="AO687" s="200"/>
      <c r="AP687" s="200"/>
      <c r="AQ687" s="200"/>
      <c r="AR687" s="200"/>
      <c r="AS687" s="221">
        <v>1</v>
      </c>
    </row>
    <row r="688" spans="1:45">
      <c r="A688" s="34"/>
      <c r="B688" s="18">
        <v>1</v>
      </c>
      <c r="C688" s="7">
        <v>2</v>
      </c>
      <c r="D688" s="222">
        <v>2.2000000000000002E-2</v>
      </c>
      <c r="E688" s="224">
        <v>1.479977E-2</v>
      </c>
      <c r="F688" s="223">
        <v>2.1299999999999999E-2</v>
      </c>
      <c r="G688" s="222">
        <v>2.3E-2</v>
      </c>
      <c r="H688" s="223">
        <v>2.3E-2</v>
      </c>
      <c r="I688" s="222">
        <v>2.5000000000000001E-2</v>
      </c>
      <c r="J688" s="225">
        <v>3.4999999999999996E-2</v>
      </c>
      <c r="K688" s="222">
        <v>2.2000000000000002E-2</v>
      </c>
      <c r="L688" s="222">
        <v>2.4E-2</v>
      </c>
      <c r="M688" s="222">
        <v>2.4199999999999999E-2</v>
      </c>
      <c r="N688" s="222">
        <v>2.1999999999999999E-2</v>
      </c>
      <c r="O688" s="222">
        <v>2.1499999999999998E-2</v>
      </c>
      <c r="P688" s="222">
        <v>0.02</v>
      </c>
      <c r="Q688" s="222">
        <v>2.5999999999999999E-2</v>
      </c>
      <c r="R688" s="224">
        <v>0.04</v>
      </c>
      <c r="S688" s="222">
        <v>2.2000000000000002E-2</v>
      </c>
      <c r="T688" s="224">
        <v>0.04</v>
      </c>
      <c r="U688" s="224">
        <v>3.5799999999999998E-2</v>
      </c>
      <c r="V688" s="222">
        <v>1.89E-2</v>
      </c>
      <c r="W688" s="222">
        <v>1.9E-2</v>
      </c>
      <c r="X688" s="222">
        <v>2.7E-2</v>
      </c>
      <c r="Y688" s="222">
        <v>2.1999999999999999E-2</v>
      </c>
      <c r="Z688" s="222">
        <v>2.4E-2</v>
      </c>
      <c r="AA688" s="222">
        <v>2.3E-2</v>
      </c>
      <c r="AB688" s="222">
        <v>2.4E-2</v>
      </c>
      <c r="AC688" s="224" t="s">
        <v>153</v>
      </c>
      <c r="AD688" s="222">
        <v>2.4E-2</v>
      </c>
      <c r="AE688" s="224">
        <v>1.2799999999999999E-2</v>
      </c>
      <c r="AF688" s="222">
        <v>2.5000000000000001E-2</v>
      </c>
      <c r="AG688" s="199"/>
      <c r="AH688" s="200"/>
      <c r="AI688" s="200"/>
      <c r="AJ688" s="200"/>
      <c r="AK688" s="200"/>
      <c r="AL688" s="200"/>
      <c r="AM688" s="200"/>
      <c r="AN688" s="200"/>
      <c r="AO688" s="200"/>
      <c r="AP688" s="200"/>
      <c r="AQ688" s="200"/>
      <c r="AR688" s="200"/>
      <c r="AS688" s="221" t="e">
        <v>#N/A</v>
      </c>
    </row>
    <row r="689" spans="1:45">
      <c r="A689" s="34"/>
      <c r="B689" s="18">
        <v>1</v>
      </c>
      <c r="C689" s="7">
        <v>3</v>
      </c>
      <c r="D689" s="222">
        <v>2.3E-2</v>
      </c>
      <c r="E689" s="224">
        <v>1.4114070000000001E-2</v>
      </c>
      <c r="F689" s="223">
        <v>2.1900000000000003E-2</v>
      </c>
      <c r="G689" s="222">
        <v>2.3E-2</v>
      </c>
      <c r="H689" s="223">
        <v>2.4E-2</v>
      </c>
      <c r="I689" s="222">
        <v>2.4E-2</v>
      </c>
      <c r="J689" s="225">
        <v>3.6000000000000004E-2</v>
      </c>
      <c r="K689" s="223">
        <v>2.2000000000000002E-2</v>
      </c>
      <c r="L689" s="24">
        <v>2.4E-2</v>
      </c>
      <c r="M689" s="24">
        <v>2.4299999999999999E-2</v>
      </c>
      <c r="N689" s="24">
        <v>2.3E-2</v>
      </c>
      <c r="O689" s="24">
        <v>2.2100000000000002E-2</v>
      </c>
      <c r="P689" s="24">
        <v>0.02</v>
      </c>
      <c r="Q689" s="24">
        <v>2.5000000000000001E-2</v>
      </c>
      <c r="R689" s="225">
        <v>0.04</v>
      </c>
      <c r="S689" s="24">
        <v>2.2599999999999999E-2</v>
      </c>
      <c r="T689" s="225">
        <v>0.04</v>
      </c>
      <c r="U689" s="225">
        <v>3.5900000000000001E-2</v>
      </c>
      <c r="V689" s="24">
        <v>1.8499999999999999E-2</v>
      </c>
      <c r="W689" s="227">
        <v>1.6E-2</v>
      </c>
      <c r="X689" s="24">
        <v>2.7E-2</v>
      </c>
      <c r="Y689" s="24">
        <v>2.3E-2</v>
      </c>
      <c r="Z689" s="24">
        <v>2.4E-2</v>
      </c>
      <c r="AA689" s="24">
        <v>2.3E-2</v>
      </c>
      <c r="AB689" s="24">
        <v>2.3E-2</v>
      </c>
      <c r="AC689" s="225" t="s">
        <v>153</v>
      </c>
      <c r="AD689" s="24">
        <v>2.3E-2</v>
      </c>
      <c r="AE689" s="225">
        <v>1.4899999999999998E-2</v>
      </c>
      <c r="AF689" s="24">
        <v>2.4E-2</v>
      </c>
      <c r="AG689" s="199"/>
      <c r="AH689" s="200"/>
      <c r="AI689" s="200"/>
      <c r="AJ689" s="200"/>
      <c r="AK689" s="200"/>
      <c r="AL689" s="200"/>
      <c r="AM689" s="200"/>
      <c r="AN689" s="200"/>
      <c r="AO689" s="200"/>
      <c r="AP689" s="200"/>
      <c r="AQ689" s="200"/>
      <c r="AR689" s="200"/>
      <c r="AS689" s="221">
        <v>16</v>
      </c>
    </row>
    <row r="690" spans="1:45">
      <c r="A690" s="34"/>
      <c r="B690" s="18">
        <v>1</v>
      </c>
      <c r="C690" s="7">
        <v>4</v>
      </c>
      <c r="D690" s="222">
        <v>2.2000000000000002E-2</v>
      </c>
      <c r="E690" s="224">
        <v>1.203777E-2</v>
      </c>
      <c r="F690" s="223">
        <v>2.1299999999999999E-2</v>
      </c>
      <c r="G690" s="222">
        <v>2.3E-2</v>
      </c>
      <c r="H690" s="223">
        <v>2.4E-2</v>
      </c>
      <c r="I690" s="222">
        <v>2.5000000000000001E-2</v>
      </c>
      <c r="J690" s="225">
        <v>3.7999999999999999E-2</v>
      </c>
      <c r="K690" s="223">
        <v>2.2000000000000002E-2</v>
      </c>
      <c r="L690" s="24">
        <v>2.3E-2</v>
      </c>
      <c r="M690" s="24">
        <v>2.3900000000000001E-2</v>
      </c>
      <c r="N690" s="24">
        <v>2.3E-2</v>
      </c>
      <c r="O690" s="24">
        <v>2.2200000000000001E-2</v>
      </c>
      <c r="P690" s="24">
        <v>0.02</v>
      </c>
      <c r="Q690" s="24">
        <v>2.5000000000000001E-2</v>
      </c>
      <c r="R690" s="225">
        <v>0.03</v>
      </c>
      <c r="S690" s="24">
        <v>2.2000000000000002E-2</v>
      </c>
      <c r="T690" s="225">
        <v>0.04</v>
      </c>
      <c r="U690" s="225">
        <v>3.3599999999999998E-2</v>
      </c>
      <c r="V690" s="24">
        <v>1.8599999999999998E-2</v>
      </c>
      <c r="W690" s="24">
        <v>1.9E-2</v>
      </c>
      <c r="X690" s="24">
        <v>2.7E-2</v>
      </c>
      <c r="Y690" s="24">
        <v>2.1000000000000001E-2</v>
      </c>
      <c r="Z690" s="24">
        <v>2.2000000000000002E-2</v>
      </c>
      <c r="AA690" s="24">
        <v>2.3E-2</v>
      </c>
      <c r="AB690" s="24">
        <v>2.3E-2</v>
      </c>
      <c r="AC690" s="225" t="s">
        <v>153</v>
      </c>
      <c r="AD690" s="24">
        <v>2.2000000000000002E-2</v>
      </c>
      <c r="AE690" s="225">
        <v>1.34E-2</v>
      </c>
      <c r="AF690" s="24">
        <v>2.3E-2</v>
      </c>
      <c r="AG690" s="199"/>
      <c r="AH690" s="200"/>
      <c r="AI690" s="200"/>
      <c r="AJ690" s="200"/>
      <c r="AK690" s="200"/>
      <c r="AL690" s="200"/>
      <c r="AM690" s="200"/>
      <c r="AN690" s="200"/>
      <c r="AO690" s="200"/>
      <c r="AP690" s="200"/>
      <c r="AQ690" s="200"/>
      <c r="AR690" s="200"/>
      <c r="AS690" s="221">
        <v>2.2779545454545455E-2</v>
      </c>
    </row>
    <row r="691" spans="1:45">
      <c r="A691" s="34"/>
      <c r="B691" s="18">
        <v>1</v>
      </c>
      <c r="C691" s="7">
        <v>5</v>
      </c>
      <c r="D691" s="222">
        <v>2.3E-2</v>
      </c>
      <c r="E691" s="224">
        <v>1.3040799999999998E-2</v>
      </c>
      <c r="F691" s="222">
        <v>2.2499999999999999E-2</v>
      </c>
      <c r="G691" s="222">
        <v>2.35E-2</v>
      </c>
      <c r="H691" s="222">
        <v>2.4E-2</v>
      </c>
      <c r="I691" s="222">
        <v>2.5000000000000001E-2</v>
      </c>
      <c r="J691" s="224">
        <v>3.6000000000000004E-2</v>
      </c>
      <c r="K691" s="222">
        <v>2.2000000000000002E-2</v>
      </c>
      <c r="L691" s="222">
        <v>2.4E-2</v>
      </c>
      <c r="M691" s="222">
        <v>2.4500000000000001E-2</v>
      </c>
      <c r="N691" s="222">
        <v>2.1999999999999999E-2</v>
      </c>
      <c r="O691" s="222">
        <v>2.12E-2</v>
      </c>
      <c r="P691" s="222">
        <v>0.02</v>
      </c>
      <c r="Q691" s="222">
        <v>2.4E-2</v>
      </c>
      <c r="R691" s="224">
        <v>0.03</v>
      </c>
      <c r="S691" s="222">
        <v>2.18E-2</v>
      </c>
      <c r="T691" s="224">
        <v>0.04</v>
      </c>
      <c r="U691" s="224">
        <v>3.3799999999999997E-2</v>
      </c>
      <c r="V691" s="222">
        <v>1.7899999999999999E-2</v>
      </c>
      <c r="W691" s="226">
        <v>1.4999999999999999E-2</v>
      </c>
      <c r="X691" s="222">
        <v>2.5999999999999999E-2</v>
      </c>
      <c r="Y691" s="222">
        <v>2.1999999999999999E-2</v>
      </c>
      <c r="Z691" s="222">
        <v>2.4E-2</v>
      </c>
      <c r="AA691" s="222">
        <v>2.3E-2</v>
      </c>
      <c r="AB691" s="222">
        <v>2.3E-2</v>
      </c>
      <c r="AC691" s="224" t="s">
        <v>153</v>
      </c>
      <c r="AD691" s="222">
        <v>2.2000000000000002E-2</v>
      </c>
      <c r="AE691" s="224">
        <v>1.47E-2</v>
      </c>
      <c r="AF691" s="222">
        <v>2.3E-2</v>
      </c>
      <c r="AG691" s="199"/>
      <c r="AH691" s="200"/>
      <c r="AI691" s="200"/>
      <c r="AJ691" s="200"/>
      <c r="AK691" s="200"/>
      <c r="AL691" s="200"/>
      <c r="AM691" s="200"/>
      <c r="AN691" s="200"/>
      <c r="AO691" s="200"/>
      <c r="AP691" s="200"/>
      <c r="AQ691" s="200"/>
      <c r="AR691" s="200"/>
      <c r="AS691" s="221">
        <v>156</v>
      </c>
    </row>
    <row r="692" spans="1:45">
      <c r="A692" s="34"/>
      <c r="B692" s="18">
        <v>1</v>
      </c>
      <c r="C692" s="7">
        <v>6</v>
      </c>
      <c r="D692" s="222">
        <v>2.3E-2</v>
      </c>
      <c r="E692" s="224">
        <v>1.4384940000000001E-2</v>
      </c>
      <c r="F692" s="222">
        <v>2.4E-2</v>
      </c>
      <c r="G692" s="222">
        <v>2.3E-2</v>
      </c>
      <c r="H692" s="222">
        <v>2.4E-2</v>
      </c>
      <c r="I692" s="222">
        <v>2.4E-2</v>
      </c>
      <c r="J692" s="224">
        <v>3.6999999999999998E-2</v>
      </c>
      <c r="K692" s="222">
        <v>2.4E-2</v>
      </c>
      <c r="L692" s="222">
        <v>2.1999999999999999E-2</v>
      </c>
      <c r="M692" s="222">
        <v>2.4E-2</v>
      </c>
      <c r="N692" s="222">
        <v>2.3E-2</v>
      </c>
      <c r="O692" s="222">
        <v>2.2800000000000001E-2</v>
      </c>
      <c r="P692" s="222">
        <v>0.02</v>
      </c>
      <c r="Q692" s="222">
        <v>2.5999999999999999E-2</v>
      </c>
      <c r="R692" s="224">
        <v>0.04</v>
      </c>
      <c r="S692" s="222">
        <v>2.1399999999999999E-2</v>
      </c>
      <c r="T692" s="224">
        <v>0.03</v>
      </c>
      <c r="U692" s="224">
        <v>3.4599999999999999E-2</v>
      </c>
      <c r="V692" s="222">
        <v>1.83E-2</v>
      </c>
      <c r="W692" s="226">
        <v>1.6E-2</v>
      </c>
      <c r="X692" s="222">
        <v>2.5999999999999999E-2</v>
      </c>
      <c r="Y692" s="222">
        <v>2.3E-2</v>
      </c>
      <c r="Z692" s="222">
        <v>2.4E-2</v>
      </c>
      <c r="AA692" s="222">
        <v>2.2000000000000002E-2</v>
      </c>
      <c r="AB692" s="222">
        <v>2.3E-2</v>
      </c>
      <c r="AC692" s="224" t="s">
        <v>153</v>
      </c>
      <c r="AD692" s="222">
        <v>2.2000000000000002E-2</v>
      </c>
      <c r="AE692" s="224">
        <v>1.18E-2</v>
      </c>
      <c r="AF692" s="222">
        <v>2.3E-2</v>
      </c>
      <c r="AG692" s="199"/>
      <c r="AH692" s="200"/>
      <c r="AI692" s="200"/>
      <c r="AJ692" s="200"/>
      <c r="AK692" s="200"/>
      <c r="AL692" s="200"/>
      <c r="AM692" s="200"/>
      <c r="AN692" s="200"/>
      <c r="AO692" s="200"/>
      <c r="AP692" s="200"/>
      <c r="AQ692" s="200"/>
      <c r="AR692" s="200"/>
      <c r="AS692" s="74"/>
    </row>
    <row r="693" spans="1:45">
      <c r="A693" s="34"/>
      <c r="B693" s="19" t="s">
        <v>271</v>
      </c>
      <c r="C693" s="11"/>
      <c r="D693" s="228">
        <v>2.2500000000000003E-2</v>
      </c>
      <c r="E693" s="228">
        <v>1.3743508333333333E-2</v>
      </c>
      <c r="F693" s="228">
        <v>2.2216666666666666E-2</v>
      </c>
      <c r="G693" s="228">
        <v>2.3166666666666665E-2</v>
      </c>
      <c r="H693" s="228">
        <v>2.3833333333333331E-2</v>
      </c>
      <c r="I693" s="228">
        <v>2.4666666666666667E-2</v>
      </c>
      <c r="J693" s="228">
        <v>3.6333333333333336E-2</v>
      </c>
      <c r="K693" s="228">
        <v>2.2333333333333334E-2</v>
      </c>
      <c r="L693" s="228">
        <v>2.3666666666666666E-2</v>
      </c>
      <c r="M693" s="228">
        <v>2.4266666666666669E-2</v>
      </c>
      <c r="N693" s="228">
        <v>2.2666666666666665E-2</v>
      </c>
      <c r="O693" s="228">
        <v>2.2016666666666667E-2</v>
      </c>
      <c r="P693" s="228">
        <v>0.02</v>
      </c>
      <c r="Q693" s="228">
        <v>2.4499999999999997E-2</v>
      </c>
      <c r="R693" s="228">
        <v>3.5000000000000003E-2</v>
      </c>
      <c r="S693" s="228">
        <v>2.1883333333333334E-2</v>
      </c>
      <c r="T693" s="228">
        <v>3.6666666666666674E-2</v>
      </c>
      <c r="U693" s="228">
        <v>3.4783333333333333E-2</v>
      </c>
      <c r="V693" s="228">
        <v>1.8566666666666665E-2</v>
      </c>
      <c r="W693" s="228">
        <v>1.7499999999999998E-2</v>
      </c>
      <c r="X693" s="228">
        <v>2.6833333333333334E-2</v>
      </c>
      <c r="Y693" s="228">
        <v>2.2500000000000003E-2</v>
      </c>
      <c r="Z693" s="228">
        <v>2.3666666666666669E-2</v>
      </c>
      <c r="AA693" s="228">
        <v>2.283333333333333E-2</v>
      </c>
      <c r="AB693" s="228">
        <v>2.3166666666666665E-2</v>
      </c>
      <c r="AC693" s="228" t="s">
        <v>673</v>
      </c>
      <c r="AD693" s="228">
        <v>2.2500000000000003E-2</v>
      </c>
      <c r="AE693" s="228">
        <v>1.3066666666666666E-2</v>
      </c>
      <c r="AF693" s="228">
        <v>2.3333333333333331E-2</v>
      </c>
      <c r="AG693" s="199"/>
      <c r="AH693" s="200"/>
      <c r="AI693" s="200"/>
      <c r="AJ693" s="200"/>
      <c r="AK693" s="200"/>
      <c r="AL693" s="200"/>
      <c r="AM693" s="200"/>
      <c r="AN693" s="200"/>
      <c r="AO693" s="200"/>
      <c r="AP693" s="200"/>
      <c r="AQ693" s="200"/>
      <c r="AR693" s="200"/>
      <c r="AS693" s="74"/>
    </row>
    <row r="694" spans="1:45">
      <c r="A694" s="34"/>
      <c r="B694" s="2" t="s">
        <v>272</v>
      </c>
      <c r="C694" s="32"/>
      <c r="D694" s="24">
        <v>2.2499999999999999E-2</v>
      </c>
      <c r="E694" s="24">
        <v>1.4098885E-2</v>
      </c>
      <c r="F694" s="24">
        <v>2.2100000000000002E-2</v>
      </c>
      <c r="G694" s="24">
        <v>2.3E-2</v>
      </c>
      <c r="H694" s="24">
        <v>2.4E-2</v>
      </c>
      <c r="I694" s="24">
        <v>2.5000000000000001E-2</v>
      </c>
      <c r="J694" s="24">
        <v>3.6000000000000004E-2</v>
      </c>
      <c r="K694" s="24">
        <v>2.2000000000000002E-2</v>
      </c>
      <c r="L694" s="24">
        <v>2.4E-2</v>
      </c>
      <c r="M694" s="24">
        <v>2.4250000000000001E-2</v>
      </c>
      <c r="N694" s="24">
        <v>2.3E-2</v>
      </c>
      <c r="O694" s="24">
        <v>2.2150000000000003E-2</v>
      </c>
      <c r="P694" s="24">
        <v>0.02</v>
      </c>
      <c r="Q694" s="24">
        <v>2.5000000000000001E-2</v>
      </c>
      <c r="R694" s="24">
        <v>3.5000000000000003E-2</v>
      </c>
      <c r="S694" s="24">
        <v>2.1900000000000003E-2</v>
      </c>
      <c r="T694" s="24">
        <v>0.04</v>
      </c>
      <c r="U694" s="24">
        <v>3.4799999999999998E-2</v>
      </c>
      <c r="V694" s="24">
        <v>1.8549999999999997E-2</v>
      </c>
      <c r="W694" s="24">
        <v>1.7500000000000002E-2</v>
      </c>
      <c r="X694" s="24">
        <v>2.7E-2</v>
      </c>
      <c r="Y694" s="24">
        <v>2.2499999999999999E-2</v>
      </c>
      <c r="Z694" s="24">
        <v>2.4E-2</v>
      </c>
      <c r="AA694" s="24">
        <v>2.3E-2</v>
      </c>
      <c r="AB694" s="24">
        <v>2.3E-2</v>
      </c>
      <c r="AC694" s="24" t="s">
        <v>673</v>
      </c>
      <c r="AD694" s="24">
        <v>2.2000000000000002E-2</v>
      </c>
      <c r="AE694" s="24">
        <v>1.3100000000000001E-2</v>
      </c>
      <c r="AF694" s="24">
        <v>2.3E-2</v>
      </c>
      <c r="AG694" s="199"/>
      <c r="AH694" s="200"/>
      <c r="AI694" s="200"/>
      <c r="AJ694" s="200"/>
      <c r="AK694" s="200"/>
      <c r="AL694" s="200"/>
      <c r="AM694" s="200"/>
      <c r="AN694" s="200"/>
      <c r="AO694" s="200"/>
      <c r="AP694" s="200"/>
      <c r="AQ694" s="200"/>
      <c r="AR694" s="200"/>
      <c r="AS694" s="74"/>
    </row>
    <row r="695" spans="1:45">
      <c r="A695" s="34"/>
      <c r="B695" s="2" t="s">
        <v>273</v>
      </c>
      <c r="C695" s="32"/>
      <c r="D695" s="24">
        <v>5.477225575051647E-4</v>
      </c>
      <c r="E695" s="24">
        <v>1.0181858252679948E-3</v>
      </c>
      <c r="F695" s="24">
        <v>1.0048217088949993E-3</v>
      </c>
      <c r="G695" s="24">
        <v>2.5819888974716137E-4</v>
      </c>
      <c r="H695" s="24">
        <v>4.0824829046386341E-4</v>
      </c>
      <c r="I695" s="24">
        <v>5.1639777949432264E-4</v>
      </c>
      <c r="J695" s="24">
        <v>1.032795558988644E-3</v>
      </c>
      <c r="K695" s="24">
        <v>8.164965809277253E-4</v>
      </c>
      <c r="L695" s="24">
        <v>1.0327955589886455E-3</v>
      </c>
      <c r="M695" s="24">
        <v>3.0110906108363211E-4</v>
      </c>
      <c r="N695" s="24">
        <v>5.1639777949432275E-4</v>
      </c>
      <c r="O695" s="24">
        <v>5.7763887219149947E-4</v>
      </c>
      <c r="P695" s="24">
        <v>0</v>
      </c>
      <c r="Q695" s="24">
        <v>1.87082869338697E-3</v>
      </c>
      <c r="R695" s="24">
        <v>5.4772255750516622E-3</v>
      </c>
      <c r="S695" s="24">
        <v>4.3089055068157035E-4</v>
      </c>
      <c r="T695" s="24">
        <v>5.1639777949432242E-3</v>
      </c>
      <c r="U695" s="24">
        <v>9.7245394064020773E-4</v>
      </c>
      <c r="V695" s="24">
        <v>4.5460605656619588E-4</v>
      </c>
      <c r="W695" s="24">
        <v>2.0736441353327723E-3</v>
      </c>
      <c r="X695" s="24">
        <v>7.5277265270908282E-4</v>
      </c>
      <c r="Y695" s="24">
        <v>1.0488088481701515E-3</v>
      </c>
      <c r="Z695" s="24">
        <v>8.164965809277253E-4</v>
      </c>
      <c r="AA695" s="24">
        <v>4.0824829046386195E-4</v>
      </c>
      <c r="AB695" s="24">
        <v>4.0824829046386341E-4</v>
      </c>
      <c r="AC695" s="24" t="s">
        <v>673</v>
      </c>
      <c r="AD695" s="24">
        <v>8.3666002653407466E-4</v>
      </c>
      <c r="AE695" s="24">
        <v>1.6095548038717619E-3</v>
      </c>
      <c r="AF695" s="24">
        <v>1.0327955589886453E-3</v>
      </c>
      <c r="AG695" s="199"/>
      <c r="AH695" s="200"/>
      <c r="AI695" s="200"/>
      <c r="AJ695" s="200"/>
      <c r="AK695" s="200"/>
      <c r="AL695" s="200"/>
      <c r="AM695" s="200"/>
      <c r="AN695" s="200"/>
      <c r="AO695" s="200"/>
      <c r="AP695" s="200"/>
      <c r="AQ695" s="200"/>
      <c r="AR695" s="200"/>
      <c r="AS695" s="74"/>
    </row>
    <row r="696" spans="1:45">
      <c r="A696" s="34"/>
      <c r="B696" s="2" t="s">
        <v>88</v>
      </c>
      <c r="C696" s="32"/>
      <c r="D696" s="12">
        <v>2.4343224778007318E-2</v>
      </c>
      <c r="E696" s="12">
        <v>7.4084855232961128E-2</v>
      </c>
      <c r="F696" s="12">
        <v>4.5228283971267783E-2</v>
      </c>
      <c r="G696" s="12">
        <v>1.1145275816424233E-2</v>
      </c>
      <c r="H696" s="12">
        <v>1.7129298900581683E-2</v>
      </c>
      <c r="I696" s="12">
        <v>2.09350451146347E-2</v>
      </c>
      <c r="J696" s="12">
        <v>2.8425565843724146E-2</v>
      </c>
      <c r="K696" s="12">
        <v>3.6559548399748891E-2</v>
      </c>
      <c r="L696" s="12">
        <v>4.363924897135122E-2</v>
      </c>
      <c r="M696" s="12">
        <v>1.2408340429270553E-2</v>
      </c>
      <c r="N696" s="12">
        <v>2.2782254977690711E-2</v>
      </c>
      <c r="O696" s="12">
        <v>2.623643628424676E-2</v>
      </c>
      <c r="P696" s="12">
        <v>0</v>
      </c>
      <c r="Q696" s="12">
        <v>7.6360354832121224E-2</v>
      </c>
      <c r="R696" s="12">
        <v>0.15649215928719032</v>
      </c>
      <c r="S696" s="12">
        <v>1.9690352658716086E-2</v>
      </c>
      <c r="T696" s="12">
        <v>0.14083575804390608</v>
      </c>
      <c r="U696" s="12">
        <v>2.7957468346148762E-2</v>
      </c>
      <c r="V696" s="12">
        <v>2.4485065883278055E-2</v>
      </c>
      <c r="W696" s="12">
        <v>0.11849395059044414</v>
      </c>
      <c r="X696" s="12">
        <v>2.8053639231394392E-2</v>
      </c>
      <c r="Y696" s="12">
        <v>4.6613726585340062E-2</v>
      </c>
      <c r="Z696" s="12">
        <v>3.4499855532157404E-2</v>
      </c>
      <c r="AA696" s="12">
        <v>1.7879487173599797E-2</v>
      </c>
      <c r="AB696" s="12">
        <v>1.7622228365346625E-2</v>
      </c>
      <c r="AC696" s="12" t="s">
        <v>673</v>
      </c>
      <c r="AD696" s="12">
        <v>3.7184890068181091E-2</v>
      </c>
      <c r="AE696" s="12">
        <v>0.12318021458202261</v>
      </c>
      <c r="AF696" s="12">
        <v>4.426266681379909E-2</v>
      </c>
      <c r="AG696" s="116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4"/>
      <c r="B697" s="2" t="s">
        <v>274</v>
      </c>
      <c r="C697" s="32"/>
      <c r="D697" s="12">
        <v>-1.2271774917689271E-2</v>
      </c>
      <c r="E697" s="12">
        <v>-0.39667328477834318</v>
      </c>
      <c r="F697" s="12">
        <v>-2.4709834048355472E-2</v>
      </c>
      <c r="G697" s="12">
        <v>1.6994246566230942E-2</v>
      </c>
      <c r="H697" s="12">
        <v>4.6260268050151154E-2</v>
      </c>
      <c r="I697" s="12">
        <v>8.2842794905051642E-2</v>
      </c>
      <c r="J697" s="12">
        <v>0.59499817087365736</v>
      </c>
      <c r="K697" s="12">
        <v>-1.9588280288669435E-2</v>
      </c>
      <c r="L697" s="12">
        <v>3.8943762679171101E-2</v>
      </c>
      <c r="M697" s="12">
        <v>6.5283182014699515E-2</v>
      </c>
      <c r="N697" s="12">
        <v>-4.9552695467093288E-3</v>
      </c>
      <c r="O697" s="12">
        <v>-3.3489640493531536E-2</v>
      </c>
      <c r="P697" s="12">
        <v>-0.12201935548239051</v>
      </c>
      <c r="Q697" s="12">
        <v>7.5526289534071589E-2</v>
      </c>
      <c r="R697" s="12">
        <v>0.53646612790581671</v>
      </c>
      <c r="S697" s="12">
        <v>-3.9342844790315579E-2</v>
      </c>
      <c r="T697" s="12">
        <v>0.60963118161561769</v>
      </c>
      <c r="U697" s="12">
        <v>0.52695467092354242</v>
      </c>
      <c r="V697" s="12">
        <v>-0.1849413016728193</v>
      </c>
      <c r="W697" s="12">
        <v>-0.23176693604709175</v>
      </c>
      <c r="X697" s="12">
        <v>0.17795736472779278</v>
      </c>
      <c r="Y697" s="12">
        <v>-1.2271774917689271E-2</v>
      </c>
      <c r="Z697" s="12">
        <v>3.8943762679171323E-2</v>
      </c>
      <c r="AA697" s="12">
        <v>2.3612358242706133E-3</v>
      </c>
      <c r="AB697" s="12">
        <v>1.6994246566230942E-2</v>
      </c>
      <c r="AC697" s="12" t="s">
        <v>673</v>
      </c>
      <c r="AD697" s="12">
        <v>-1.2271774917689271E-2</v>
      </c>
      <c r="AE697" s="12">
        <v>-0.42638597891516183</v>
      </c>
      <c r="AF697" s="12">
        <v>2.4310751937210995E-2</v>
      </c>
      <c r="AG697" s="116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56" t="s">
        <v>275</v>
      </c>
      <c r="C698" s="57"/>
      <c r="D698" s="55">
        <v>0.32</v>
      </c>
      <c r="E698" s="55">
        <v>5.94</v>
      </c>
      <c r="F698" s="55">
        <v>0.5</v>
      </c>
      <c r="G698" s="55">
        <v>0.11</v>
      </c>
      <c r="H698" s="55">
        <v>0.54</v>
      </c>
      <c r="I698" s="55">
        <v>1.07</v>
      </c>
      <c r="J698" s="55">
        <v>8.56</v>
      </c>
      <c r="K698" s="55">
        <v>0.43</v>
      </c>
      <c r="L698" s="55">
        <v>0.43</v>
      </c>
      <c r="M698" s="55">
        <v>0.81</v>
      </c>
      <c r="N698" s="55">
        <v>0.21</v>
      </c>
      <c r="O698" s="55">
        <v>0.63</v>
      </c>
      <c r="P698" s="55">
        <v>1.93</v>
      </c>
      <c r="Q698" s="55">
        <v>1.41</v>
      </c>
      <c r="R698" s="55">
        <v>7.71</v>
      </c>
      <c r="S698" s="55">
        <v>0.72</v>
      </c>
      <c r="T698" s="55">
        <v>8.7799999999999994</v>
      </c>
      <c r="U698" s="55">
        <v>7.57</v>
      </c>
      <c r="V698" s="55">
        <v>2.85</v>
      </c>
      <c r="W698" s="55">
        <v>2.35</v>
      </c>
      <c r="X698" s="55">
        <v>2.46</v>
      </c>
      <c r="Y698" s="55">
        <v>0.32</v>
      </c>
      <c r="Z698" s="55">
        <v>0.43</v>
      </c>
      <c r="AA698" s="55">
        <v>0.11</v>
      </c>
      <c r="AB698" s="55">
        <v>0.11</v>
      </c>
      <c r="AC698" s="55" t="s">
        <v>276</v>
      </c>
      <c r="AD698" s="55">
        <v>0.32</v>
      </c>
      <c r="AE698" s="55">
        <v>6.38</v>
      </c>
      <c r="AF698" s="55">
        <v>0.21</v>
      </c>
      <c r="AG698" s="116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B699" s="35"/>
      <c r="C699" s="19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S699" s="73"/>
    </row>
    <row r="700" spans="1:45" ht="15">
      <c r="B700" s="38" t="s">
        <v>629</v>
      </c>
      <c r="AS700" s="31" t="s">
        <v>67</v>
      </c>
    </row>
    <row r="701" spans="1:45" ht="15">
      <c r="A701" s="27" t="s">
        <v>37</v>
      </c>
      <c r="B701" s="17" t="s">
        <v>126</v>
      </c>
      <c r="C701" s="14" t="s">
        <v>127</v>
      </c>
      <c r="D701" s="15" t="s">
        <v>228</v>
      </c>
      <c r="E701" s="16" t="s">
        <v>228</v>
      </c>
      <c r="F701" s="16" t="s">
        <v>228</v>
      </c>
      <c r="G701" s="16" t="s">
        <v>228</v>
      </c>
      <c r="H701" s="16" t="s">
        <v>228</v>
      </c>
      <c r="I701" s="16" t="s">
        <v>228</v>
      </c>
      <c r="J701" s="16" t="s">
        <v>228</v>
      </c>
      <c r="K701" s="16" t="s">
        <v>228</v>
      </c>
      <c r="L701" s="16" t="s">
        <v>228</v>
      </c>
      <c r="M701" s="16" t="s">
        <v>228</v>
      </c>
      <c r="N701" s="16" t="s">
        <v>228</v>
      </c>
      <c r="O701" s="16" t="s">
        <v>228</v>
      </c>
      <c r="P701" s="16" t="s">
        <v>228</v>
      </c>
      <c r="Q701" s="16" t="s">
        <v>228</v>
      </c>
      <c r="R701" s="16" t="s">
        <v>228</v>
      </c>
      <c r="S701" s="16" t="s">
        <v>228</v>
      </c>
      <c r="T701" s="16" t="s">
        <v>228</v>
      </c>
      <c r="U701" s="16" t="s">
        <v>228</v>
      </c>
      <c r="V701" s="16" t="s">
        <v>228</v>
      </c>
      <c r="W701" s="16" t="s">
        <v>228</v>
      </c>
      <c r="X701" s="16" t="s">
        <v>228</v>
      </c>
      <c r="Y701" s="16" t="s">
        <v>228</v>
      </c>
      <c r="Z701" s="16" t="s">
        <v>228</v>
      </c>
      <c r="AA701" s="16" t="s">
        <v>228</v>
      </c>
      <c r="AB701" s="16" t="s">
        <v>228</v>
      </c>
      <c r="AC701" s="16" t="s">
        <v>228</v>
      </c>
      <c r="AD701" s="16" t="s">
        <v>228</v>
      </c>
      <c r="AE701" s="16" t="s">
        <v>228</v>
      </c>
      <c r="AF701" s="116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1</v>
      </c>
    </row>
    <row r="702" spans="1:45">
      <c r="A702" s="34"/>
      <c r="B702" s="18" t="s">
        <v>229</v>
      </c>
      <c r="C702" s="7" t="s">
        <v>229</v>
      </c>
      <c r="D702" s="114" t="s">
        <v>231</v>
      </c>
      <c r="E702" s="115" t="s">
        <v>278</v>
      </c>
      <c r="F702" s="115" t="s">
        <v>233</v>
      </c>
      <c r="G702" s="115" t="s">
        <v>235</v>
      </c>
      <c r="H702" s="115" t="s">
        <v>236</v>
      </c>
      <c r="I702" s="115" t="s">
        <v>237</v>
      </c>
      <c r="J702" s="115" t="s">
        <v>238</v>
      </c>
      <c r="K702" s="115" t="s">
        <v>239</v>
      </c>
      <c r="L702" s="115" t="s">
        <v>240</v>
      </c>
      <c r="M702" s="115" t="s">
        <v>241</v>
      </c>
      <c r="N702" s="115" t="s">
        <v>242</v>
      </c>
      <c r="O702" s="115" t="s">
        <v>243</v>
      </c>
      <c r="P702" s="115" t="s">
        <v>244</v>
      </c>
      <c r="Q702" s="115" t="s">
        <v>245</v>
      </c>
      <c r="R702" s="115" t="s">
        <v>246</v>
      </c>
      <c r="S702" s="115" t="s">
        <v>247</v>
      </c>
      <c r="T702" s="115" t="s">
        <v>248</v>
      </c>
      <c r="U702" s="115" t="s">
        <v>250</v>
      </c>
      <c r="V702" s="115" t="s">
        <v>251</v>
      </c>
      <c r="W702" s="115" t="s">
        <v>252</v>
      </c>
      <c r="X702" s="115" t="s">
        <v>253</v>
      </c>
      <c r="Y702" s="115" t="s">
        <v>254</v>
      </c>
      <c r="Z702" s="115" t="s">
        <v>256</v>
      </c>
      <c r="AA702" s="115" t="s">
        <v>257</v>
      </c>
      <c r="AB702" s="115" t="s">
        <v>258</v>
      </c>
      <c r="AC702" s="115" t="s">
        <v>279</v>
      </c>
      <c r="AD702" s="115" t="s">
        <v>259</v>
      </c>
      <c r="AE702" s="115" t="s">
        <v>260</v>
      </c>
      <c r="AF702" s="116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 t="s">
        <v>3</v>
      </c>
    </row>
    <row r="703" spans="1:45">
      <c r="A703" s="34"/>
      <c r="B703" s="18"/>
      <c r="C703" s="7"/>
      <c r="D703" s="8" t="s">
        <v>308</v>
      </c>
      <c r="E703" s="9" t="s">
        <v>308</v>
      </c>
      <c r="F703" s="9" t="s">
        <v>308</v>
      </c>
      <c r="G703" s="9" t="s">
        <v>308</v>
      </c>
      <c r="H703" s="9" t="s">
        <v>308</v>
      </c>
      <c r="I703" s="9" t="s">
        <v>308</v>
      </c>
      <c r="J703" s="9" t="s">
        <v>309</v>
      </c>
      <c r="K703" s="9" t="s">
        <v>308</v>
      </c>
      <c r="L703" s="9" t="s">
        <v>310</v>
      </c>
      <c r="M703" s="9" t="s">
        <v>309</v>
      </c>
      <c r="N703" s="9" t="s">
        <v>309</v>
      </c>
      <c r="O703" s="9" t="s">
        <v>310</v>
      </c>
      <c r="P703" s="9" t="s">
        <v>308</v>
      </c>
      <c r="Q703" s="9" t="s">
        <v>310</v>
      </c>
      <c r="R703" s="9" t="s">
        <v>309</v>
      </c>
      <c r="S703" s="9" t="s">
        <v>310</v>
      </c>
      <c r="T703" s="9" t="s">
        <v>310</v>
      </c>
      <c r="U703" s="9" t="s">
        <v>308</v>
      </c>
      <c r="V703" s="9" t="s">
        <v>310</v>
      </c>
      <c r="W703" s="9" t="s">
        <v>308</v>
      </c>
      <c r="X703" s="9" t="s">
        <v>310</v>
      </c>
      <c r="Y703" s="9" t="s">
        <v>309</v>
      </c>
      <c r="Z703" s="9" t="s">
        <v>308</v>
      </c>
      <c r="AA703" s="9" t="s">
        <v>308</v>
      </c>
      <c r="AB703" s="9" t="s">
        <v>310</v>
      </c>
      <c r="AC703" s="9" t="s">
        <v>308</v>
      </c>
      <c r="AD703" s="9" t="s">
        <v>308</v>
      </c>
      <c r="AE703" s="9" t="s">
        <v>308</v>
      </c>
      <c r="AF703" s="116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0</v>
      </c>
    </row>
    <row r="704" spans="1:45">
      <c r="A704" s="34"/>
      <c r="B704" s="18"/>
      <c r="C704" s="7"/>
      <c r="D704" s="28" t="s">
        <v>311</v>
      </c>
      <c r="E704" s="28" t="s">
        <v>269</v>
      </c>
      <c r="F704" s="28" t="s">
        <v>312</v>
      </c>
      <c r="G704" s="28" t="s">
        <v>313</v>
      </c>
      <c r="H704" s="28" t="s">
        <v>313</v>
      </c>
      <c r="I704" s="28" t="s">
        <v>269</v>
      </c>
      <c r="J704" s="28" t="s">
        <v>268</v>
      </c>
      <c r="K704" s="28" t="s">
        <v>312</v>
      </c>
      <c r="L704" s="28" t="s">
        <v>314</v>
      </c>
      <c r="M704" s="28" t="s">
        <v>313</v>
      </c>
      <c r="N704" s="28" t="s">
        <v>132</v>
      </c>
      <c r="O704" s="28" t="s">
        <v>315</v>
      </c>
      <c r="P704" s="28" t="s">
        <v>312</v>
      </c>
      <c r="Q704" s="28" t="s">
        <v>312</v>
      </c>
      <c r="R704" s="28" t="s">
        <v>313</v>
      </c>
      <c r="S704" s="28" t="s">
        <v>316</v>
      </c>
      <c r="T704" s="28" t="s">
        <v>313</v>
      </c>
      <c r="U704" s="28" t="s">
        <v>132</v>
      </c>
      <c r="V704" s="28" t="s">
        <v>313</v>
      </c>
      <c r="W704" s="28" t="s">
        <v>311</v>
      </c>
      <c r="X704" s="28" t="s">
        <v>313</v>
      </c>
      <c r="Y704" s="28" t="s">
        <v>268</v>
      </c>
      <c r="Z704" s="28" t="s">
        <v>313</v>
      </c>
      <c r="AA704" s="28" t="s">
        <v>313</v>
      </c>
      <c r="AB704" s="28" t="s">
        <v>311</v>
      </c>
      <c r="AC704" s="28" t="s">
        <v>311</v>
      </c>
      <c r="AD704" s="28" t="s">
        <v>312</v>
      </c>
      <c r="AE704" s="28" t="s">
        <v>313</v>
      </c>
      <c r="AF704" s="116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7">
        <v>1</v>
      </c>
      <c r="C705" s="13">
        <v>1</v>
      </c>
      <c r="D705" s="183">
        <v>60.8</v>
      </c>
      <c r="E705" s="183">
        <v>54.324613133066698</v>
      </c>
      <c r="F705" s="184">
        <v>56.8</v>
      </c>
      <c r="G705" s="183">
        <v>56.5</v>
      </c>
      <c r="H705" s="184">
        <v>58.6</v>
      </c>
      <c r="I705" s="183">
        <v>51.6</v>
      </c>
      <c r="J705" s="184">
        <v>50</v>
      </c>
      <c r="K705" s="183">
        <v>54.8</v>
      </c>
      <c r="L705" s="183">
        <v>67</v>
      </c>
      <c r="M705" s="183">
        <v>52.8</v>
      </c>
      <c r="N705" s="183">
        <v>51</v>
      </c>
      <c r="O705" s="183">
        <v>46</v>
      </c>
      <c r="P705" s="185">
        <v>46.7</v>
      </c>
      <c r="Q705" s="183">
        <v>57</v>
      </c>
      <c r="R705" s="183">
        <v>53.5</v>
      </c>
      <c r="S705" s="183">
        <v>60</v>
      </c>
      <c r="T705" s="183">
        <v>59.4</v>
      </c>
      <c r="U705" s="186">
        <v>40</v>
      </c>
      <c r="V705" s="183">
        <v>57</v>
      </c>
      <c r="W705" s="183">
        <v>58.5</v>
      </c>
      <c r="X705" s="183">
        <v>57</v>
      </c>
      <c r="Y705" s="183">
        <v>50</v>
      </c>
      <c r="Z705" s="183">
        <v>56.3</v>
      </c>
      <c r="AA705" s="183">
        <v>59.7</v>
      </c>
      <c r="AB705" s="183">
        <v>52</v>
      </c>
      <c r="AC705" s="183">
        <v>52.2</v>
      </c>
      <c r="AD705" s="183">
        <v>53.4</v>
      </c>
      <c r="AE705" s="183">
        <v>52.58</v>
      </c>
      <c r="AF705" s="187"/>
      <c r="AG705" s="188"/>
      <c r="AH705" s="188"/>
      <c r="AI705" s="188"/>
      <c r="AJ705" s="188"/>
      <c r="AK705" s="188"/>
      <c r="AL705" s="188"/>
      <c r="AM705" s="188"/>
      <c r="AN705" s="188"/>
      <c r="AO705" s="188"/>
      <c r="AP705" s="188"/>
      <c r="AQ705" s="188"/>
      <c r="AR705" s="188"/>
      <c r="AS705" s="189">
        <v>1</v>
      </c>
    </row>
    <row r="706" spans="1:45">
      <c r="A706" s="34"/>
      <c r="B706" s="18">
        <v>1</v>
      </c>
      <c r="C706" s="7">
        <v>2</v>
      </c>
      <c r="D706" s="191">
        <v>61.70000000000001</v>
      </c>
      <c r="E706" s="191">
        <v>53.698477693309798</v>
      </c>
      <c r="F706" s="192">
        <v>56.1</v>
      </c>
      <c r="G706" s="191">
        <v>55</v>
      </c>
      <c r="H706" s="192">
        <v>58.4</v>
      </c>
      <c r="I706" s="191">
        <v>50.8</v>
      </c>
      <c r="J706" s="192">
        <v>50</v>
      </c>
      <c r="K706" s="191">
        <v>53.5</v>
      </c>
      <c r="L706" s="191">
        <v>66</v>
      </c>
      <c r="M706" s="191">
        <v>51.7</v>
      </c>
      <c r="N706" s="191">
        <v>49.6</v>
      </c>
      <c r="O706" s="191">
        <v>46</v>
      </c>
      <c r="P706" s="191">
        <v>52.5</v>
      </c>
      <c r="Q706" s="196">
        <v>73</v>
      </c>
      <c r="R706" s="191">
        <v>53.3</v>
      </c>
      <c r="S706" s="191">
        <v>61</v>
      </c>
      <c r="T706" s="191">
        <v>59.2</v>
      </c>
      <c r="U706" s="193">
        <v>40</v>
      </c>
      <c r="V706" s="191">
        <v>59</v>
      </c>
      <c r="W706" s="191">
        <v>59.2</v>
      </c>
      <c r="X706" s="191">
        <v>57</v>
      </c>
      <c r="Y706" s="191">
        <v>51</v>
      </c>
      <c r="Z706" s="191">
        <v>55.9</v>
      </c>
      <c r="AA706" s="191">
        <v>63</v>
      </c>
      <c r="AB706" s="191">
        <v>54</v>
      </c>
      <c r="AC706" s="196">
        <v>56</v>
      </c>
      <c r="AD706" s="191">
        <v>52.2</v>
      </c>
      <c r="AE706" s="191">
        <v>55.96</v>
      </c>
      <c r="AF706" s="187"/>
      <c r="AG706" s="188"/>
      <c r="AH706" s="188"/>
      <c r="AI706" s="188"/>
      <c r="AJ706" s="188"/>
      <c r="AK706" s="188"/>
      <c r="AL706" s="188"/>
      <c r="AM706" s="188"/>
      <c r="AN706" s="188"/>
      <c r="AO706" s="188"/>
      <c r="AP706" s="188"/>
      <c r="AQ706" s="188"/>
      <c r="AR706" s="188"/>
      <c r="AS706" s="189" t="e">
        <v>#N/A</v>
      </c>
    </row>
    <row r="707" spans="1:45">
      <c r="A707" s="34"/>
      <c r="B707" s="18">
        <v>1</v>
      </c>
      <c r="C707" s="7">
        <v>3</v>
      </c>
      <c r="D707" s="191">
        <v>61.8</v>
      </c>
      <c r="E707" s="191">
        <v>53.619416836397228</v>
      </c>
      <c r="F707" s="192">
        <v>54.3</v>
      </c>
      <c r="G707" s="191">
        <v>53.9</v>
      </c>
      <c r="H707" s="192">
        <v>57.7</v>
      </c>
      <c r="I707" s="191">
        <v>49.3</v>
      </c>
      <c r="J707" s="192">
        <v>50</v>
      </c>
      <c r="K707" s="192">
        <v>51.4</v>
      </c>
      <c r="L707" s="195">
        <v>65</v>
      </c>
      <c r="M707" s="195">
        <v>53.4</v>
      </c>
      <c r="N707" s="195">
        <v>50.9</v>
      </c>
      <c r="O707" s="195">
        <v>49</v>
      </c>
      <c r="P707" s="195">
        <v>53.8</v>
      </c>
      <c r="Q707" s="195">
        <v>59</v>
      </c>
      <c r="R707" s="195">
        <v>54.9</v>
      </c>
      <c r="S707" s="195">
        <v>66</v>
      </c>
      <c r="T707" s="195">
        <v>59.9</v>
      </c>
      <c r="U707" s="194">
        <v>39</v>
      </c>
      <c r="V707" s="195">
        <v>59</v>
      </c>
      <c r="W707" s="195">
        <v>57.7</v>
      </c>
      <c r="X707" s="195">
        <v>55</v>
      </c>
      <c r="Y707" s="195">
        <v>52</v>
      </c>
      <c r="Z707" s="195">
        <v>56.6</v>
      </c>
      <c r="AA707" s="195">
        <v>60</v>
      </c>
      <c r="AB707" s="195">
        <v>56</v>
      </c>
      <c r="AC707" s="195">
        <v>51.3</v>
      </c>
      <c r="AD707" s="195">
        <v>53.3</v>
      </c>
      <c r="AE707" s="195">
        <v>56.98</v>
      </c>
      <c r="AF707" s="187"/>
      <c r="AG707" s="188"/>
      <c r="AH707" s="188"/>
      <c r="AI707" s="188"/>
      <c r="AJ707" s="188"/>
      <c r="AK707" s="188"/>
      <c r="AL707" s="188"/>
      <c r="AM707" s="188"/>
      <c r="AN707" s="188"/>
      <c r="AO707" s="188"/>
      <c r="AP707" s="188"/>
      <c r="AQ707" s="188"/>
      <c r="AR707" s="188"/>
      <c r="AS707" s="189">
        <v>16</v>
      </c>
    </row>
    <row r="708" spans="1:45">
      <c r="A708" s="34"/>
      <c r="B708" s="18">
        <v>1</v>
      </c>
      <c r="C708" s="7">
        <v>4</v>
      </c>
      <c r="D708" s="196">
        <v>56.7</v>
      </c>
      <c r="E708" s="191">
        <v>53.954455272982898</v>
      </c>
      <c r="F708" s="192">
        <v>54.3</v>
      </c>
      <c r="G708" s="191">
        <v>54.5</v>
      </c>
      <c r="H708" s="192">
        <v>59.1</v>
      </c>
      <c r="I708" s="191">
        <v>49.6</v>
      </c>
      <c r="J708" s="192">
        <v>50</v>
      </c>
      <c r="K708" s="192">
        <v>54.1</v>
      </c>
      <c r="L708" s="195">
        <v>65</v>
      </c>
      <c r="M708" s="195">
        <v>52.4</v>
      </c>
      <c r="N708" s="195">
        <v>49.2</v>
      </c>
      <c r="O708" s="195">
        <v>50</v>
      </c>
      <c r="P708" s="195">
        <v>52.5</v>
      </c>
      <c r="Q708" s="195">
        <v>60</v>
      </c>
      <c r="R708" s="195">
        <v>54.7</v>
      </c>
      <c r="S708" s="195">
        <v>65</v>
      </c>
      <c r="T708" s="195">
        <v>58.4</v>
      </c>
      <c r="U708" s="194">
        <v>40</v>
      </c>
      <c r="V708" s="195">
        <v>60</v>
      </c>
      <c r="W708" s="195">
        <v>59.3</v>
      </c>
      <c r="X708" s="195">
        <v>55</v>
      </c>
      <c r="Y708" s="195">
        <v>53</v>
      </c>
      <c r="Z708" s="195">
        <v>56.8</v>
      </c>
      <c r="AA708" s="195">
        <v>55.4</v>
      </c>
      <c r="AB708" s="195">
        <v>55</v>
      </c>
      <c r="AC708" s="195">
        <v>51.1</v>
      </c>
      <c r="AD708" s="195">
        <v>53.8</v>
      </c>
      <c r="AE708" s="195">
        <v>58.47</v>
      </c>
      <c r="AF708" s="187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9">
        <v>55.542991809853838</v>
      </c>
    </row>
    <row r="709" spans="1:45">
      <c r="A709" s="34"/>
      <c r="B709" s="18">
        <v>1</v>
      </c>
      <c r="C709" s="7">
        <v>5</v>
      </c>
      <c r="D709" s="191">
        <v>59.8</v>
      </c>
      <c r="E709" s="191">
        <v>54.179729087272399</v>
      </c>
      <c r="F709" s="191">
        <v>56.2</v>
      </c>
      <c r="G709" s="191">
        <v>56.4</v>
      </c>
      <c r="H709" s="191">
        <v>59.6</v>
      </c>
      <c r="I709" s="191">
        <v>49.9</v>
      </c>
      <c r="J709" s="191">
        <v>51</v>
      </c>
      <c r="K709" s="191">
        <v>53</v>
      </c>
      <c r="L709" s="191">
        <v>65</v>
      </c>
      <c r="M709" s="191">
        <v>51.9</v>
      </c>
      <c r="N709" s="191">
        <v>51.5</v>
      </c>
      <c r="O709" s="191">
        <v>48</v>
      </c>
      <c r="P709" s="191">
        <v>53.2</v>
      </c>
      <c r="Q709" s="191">
        <v>59</v>
      </c>
      <c r="R709" s="191">
        <v>53.1</v>
      </c>
      <c r="S709" s="191">
        <v>62</v>
      </c>
      <c r="T709" s="191">
        <v>59.2</v>
      </c>
      <c r="U709" s="193">
        <v>40</v>
      </c>
      <c r="V709" s="191">
        <v>58</v>
      </c>
      <c r="W709" s="191">
        <v>57.3</v>
      </c>
      <c r="X709" s="191">
        <v>56</v>
      </c>
      <c r="Y709" s="191">
        <v>55</v>
      </c>
      <c r="Z709" s="191">
        <v>56.3</v>
      </c>
      <c r="AA709" s="191">
        <v>62.6</v>
      </c>
      <c r="AB709" s="191">
        <v>53</v>
      </c>
      <c r="AC709" s="191">
        <v>50.3</v>
      </c>
      <c r="AD709" s="191">
        <v>54.1</v>
      </c>
      <c r="AE709" s="191">
        <v>57.41</v>
      </c>
      <c r="AF709" s="187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9">
        <v>157</v>
      </c>
    </row>
    <row r="710" spans="1:45">
      <c r="A710" s="34"/>
      <c r="B710" s="18">
        <v>1</v>
      </c>
      <c r="C710" s="7">
        <v>6</v>
      </c>
      <c r="D710" s="191">
        <v>61.70000000000001</v>
      </c>
      <c r="E710" s="191">
        <v>54.487981173291097</v>
      </c>
      <c r="F710" s="191">
        <v>56.2</v>
      </c>
      <c r="G710" s="191">
        <v>54.3</v>
      </c>
      <c r="H710" s="191">
        <v>57.7</v>
      </c>
      <c r="I710" s="191">
        <v>51.4</v>
      </c>
      <c r="J710" s="191">
        <v>52</v>
      </c>
      <c r="K710" s="191">
        <v>54.8</v>
      </c>
      <c r="L710" s="191">
        <v>65</v>
      </c>
      <c r="M710" s="191">
        <v>52.3</v>
      </c>
      <c r="N710" s="191">
        <v>52.1</v>
      </c>
      <c r="O710" s="191">
        <v>49</v>
      </c>
      <c r="P710" s="191">
        <v>53.2</v>
      </c>
      <c r="Q710" s="191">
        <v>63</v>
      </c>
      <c r="R710" s="191">
        <v>53.2</v>
      </c>
      <c r="S710" s="191">
        <v>62</v>
      </c>
      <c r="T710" s="191">
        <v>58.2</v>
      </c>
      <c r="U710" s="193">
        <v>39</v>
      </c>
      <c r="V710" s="191">
        <v>58</v>
      </c>
      <c r="W710" s="191">
        <v>56.9</v>
      </c>
      <c r="X710" s="191">
        <v>55</v>
      </c>
      <c r="Y710" s="191">
        <v>52</v>
      </c>
      <c r="Z710" s="191">
        <v>55.6</v>
      </c>
      <c r="AA710" s="191">
        <v>57.2</v>
      </c>
      <c r="AB710" s="191">
        <v>52</v>
      </c>
      <c r="AC710" s="191">
        <v>51.9</v>
      </c>
      <c r="AD710" s="191">
        <v>55.1</v>
      </c>
      <c r="AE710" s="191">
        <v>58.54</v>
      </c>
      <c r="AF710" s="187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97"/>
    </row>
    <row r="711" spans="1:45">
      <c r="A711" s="34"/>
      <c r="B711" s="19" t="s">
        <v>271</v>
      </c>
      <c r="C711" s="11"/>
      <c r="D711" s="198">
        <v>60.416666666666664</v>
      </c>
      <c r="E711" s="198">
        <v>54.044112199386682</v>
      </c>
      <c r="F711" s="198">
        <v>55.65</v>
      </c>
      <c r="G711" s="198">
        <v>55.1</v>
      </c>
      <c r="H711" s="198">
        <v>58.516666666666659</v>
      </c>
      <c r="I711" s="198">
        <v>50.43333333333333</v>
      </c>
      <c r="J711" s="198">
        <v>50.5</v>
      </c>
      <c r="K711" s="198">
        <v>53.599999999999994</v>
      </c>
      <c r="L711" s="198">
        <v>65.5</v>
      </c>
      <c r="M711" s="198">
        <v>52.416666666666664</v>
      </c>
      <c r="N711" s="198">
        <v>50.716666666666669</v>
      </c>
      <c r="O711" s="198">
        <v>48</v>
      </c>
      <c r="P711" s="198">
        <v>51.983333333333327</v>
      </c>
      <c r="Q711" s="198">
        <v>61.833333333333336</v>
      </c>
      <c r="R711" s="198">
        <v>53.783333333333331</v>
      </c>
      <c r="S711" s="198">
        <v>62.666666666666664</v>
      </c>
      <c r="T711" s="198">
        <v>59.050000000000004</v>
      </c>
      <c r="U711" s="198">
        <v>39.666666666666664</v>
      </c>
      <c r="V711" s="198">
        <v>58.5</v>
      </c>
      <c r="W711" s="198">
        <v>58.15</v>
      </c>
      <c r="X711" s="198">
        <v>55.833333333333336</v>
      </c>
      <c r="Y711" s="198">
        <v>52.166666666666664</v>
      </c>
      <c r="Z711" s="198">
        <v>56.25</v>
      </c>
      <c r="AA711" s="198">
        <v>59.65</v>
      </c>
      <c r="AB711" s="198">
        <v>53.666666666666664</v>
      </c>
      <c r="AC711" s="198">
        <v>52.133333333333326</v>
      </c>
      <c r="AD711" s="198">
        <v>53.650000000000006</v>
      </c>
      <c r="AE711" s="198">
        <v>56.656666666666666</v>
      </c>
      <c r="AF711" s="187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97"/>
    </row>
    <row r="712" spans="1:45">
      <c r="A712" s="34"/>
      <c r="B712" s="2" t="s">
        <v>272</v>
      </c>
      <c r="C712" s="32"/>
      <c r="D712" s="195">
        <v>61.25</v>
      </c>
      <c r="E712" s="195">
        <v>54.067092180127645</v>
      </c>
      <c r="F712" s="195">
        <v>56.150000000000006</v>
      </c>
      <c r="G712" s="195">
        <v>54.75</v>
      </c>
      <c r="H712" s="195">
        <v>58.5</v>
      </c>
      <c r="I712" s="195">
        <v>50.349999999999994</v>
      </c>
      <c r="J712" s="195">
        <v>50</v>
      </c>
      <c r="K712" s="195">
        <v>53.8</v>
      </c>
      <c r="L712" s="195">
        <v>65</v>
      </c>
      <c r="M712" s="195">
        <v>52.349999999999994</v>
      </c>
      <c r="N712" s="195">
        <v>50.95</v>
      </c>
      <c r="O712" s="195">
        <v>48.5</v>
      </c>
      <c r="P712" s="195">
        <v>52.85</v>
      </c>
      <c r="Q712" s="195">
        <v>59.5</v>
      </c>
      <c r="R712" s="195">
        <v>53.4</v>
      </c>
      <c r="S712" s="195">
        <v>62</v>
      </c>
      <c r="T712" s="195">
        <v>59.2</v>
      </c>
      <c r="U712" s="195">
        <v>40</v>
      </c>
      <c r="V712" s="195">
        <v>58.5</v>
      </c>
      <c r="W712" s="195">
        <v>58.1</v>
      </c>
      <c r="X712" s="195">
        <v>55.5</v>
      </c>
      <c r="Y712" s="195">
        <v>52</v>
      </c>
      <c r="Z712" s="195">
        <v>56.3</v>
      </c>
      <c r="AA712" s="195">
        <v>59.85</v>
      </c>
      <c r="AB712" s="195">
        <v>53.5</v>
      </c>
      <c r="AC712" s="195">
        <v>51.599999999999994</v>
      </c>
      <c r="AD712" s="195">
        <v>53.599999999999994</v>
      </c>
      <c r="AE712" s="195">
        <v>57.194999999999993</v>
      </c>
      <c r="AF712" s="187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97"/>
    </row>
    <row r="713" spans="1:45">
      <c r="A713" s="34"/>
      <c r="B713" s="2" t="s">
        <v>273</v>
      </c>
      <c r="C713" s="32"/>
      <c r="D713" s="202">
        <v>1.9772877045758088</v>
      </c>
      <c r="E713" s="202">
        <v>0.34697553448566237</v>
      </c>
      <c r="F713" s="202">
        <v>1.0747092630102355</v>
      </c>
      <c r="G713" s="202">
        <v>1.1045361017187265</v>
      </c>
      <c r="H713" s="202">
        <v>0.7574078601827855</v>
      </c>
      <c r="I713" s="202">
        <v>0.9688481133111978</v>
      </c>
      <c r="J713" s="202">
        <v>0.83666002653407556</v>
      </c>
      <c r="K713" s="202">
        <v>1.2915107432770347</v>
      </c>
      <c r="L713" s="202">
        <v>0.83666002653407556</v>
      </c>
      <c r="M713" s="202">
        <v>0.61779176642835354</v>
      </c>
      <c r="N713" s="202">
        <v>1.1125046816380888</v>
      </c>
      <c r="O713" s="202">
        <v>1.6733200530681511</v>
      </c>
      <c r="P713" s="202">
        <v>2.6347042844817823</v>
      </c>
      <c r="Q713" s="202">
        <v>5.8109092805400655</v>
      </c>
      <c r="R713" s="202">
        <v>0.8010409893798609</v>
      </c>
      <c r="S713" s="202">
        <v>2.3380903889000244</v>
      </c>
      <c r="T713" s="202">
        <v>0.63796551630946252</v>
      </c>
      <c r="U713" s="202">
        <v>0.51639777949432231</v>
      </c>
      <c r="V713" s="202">
        <v>1.0488088481701516</v>
      </c>
      <c r="W713" s="202">
        <v>1.0034938963441686</v>
      </c>
      <c r="X713" s="202">
        <v>0.98319208025017502</v>
      </c>
      <c r="Y713" s="202">
        <v>1.7224014243685084</v>
      </c>
      <c r="Z713" s="202">
        <v>0.44158804331639157</v>
      </c>
      <c r="AA713" s="202">
        <v>2.9703535143144157</v>
      </c>
      <c r="AB713" s="202">
        <v>1.6329931618554521</v>
      </c>
      <c r="AC713" s="202">
        <v>2.0066555924389888</v>
      </c>
      <c r="AD713" s="202">
        <v>0.96072888995803585</v>
      </c>
      <c r="AE713" s="202">
        <v>2.2186362177397778</v>
      </c>
      <c r="AF713" s="203"/>
      <c r="AG713" s="204"/>
      <c r="AH713" s="204"/>
      <c r="AI713" s="204"/>
      <c r="AJ713" s="204"/>
      <c r="AK713" s="204"/>
      <c r="AL713" s="204"/>
      <c r="AM713" s="204"/>
      <c r="AN713" s="204"/>
      <c r="AO713" s="204"/>
      <c r="AP713" s="204"/>
      <c r="AQ713" s="204"/>
      <c r="AR713" s="204"/>
      <c r="AS713" s="205"/>
    </row>
    <row r="714" spans="1:45">
      <c r="A714" s="34"/>
      <c r="B714" s="2" t="s">
        <v>88</v>
      </c>
      <c r="C714" s="32"/>
      <c r="D714" s="12">
        <v>3.2727520627461662E-2</v>
      </c>
      <c r="E714" s="12">
        <v>6.4202282240395474E-3</v>
      </c>
      <c r="F714" s="12">
        <v>1.9311936442232443E-2</v>
      </c>
      <c r="G714" s="12">
        <v>2.0046027254423348E-2</v>
      </c>
      <c r="H714" s="12">
        <v>1.2943455315000608E-2</v>
      </c>
      <c r="I714" s="12">
        <v>1.9210471513110335E-2</v>
      </c>
      <c r="J714" s="12">
        <v>1.6567525277902485E-2</v>
      </c>
      <c r="K714" s="12">
        <v>2.4095349688004381E-2</v>
      </c>
      <c r="L714" s="12">
        <v>1.2773435519604207E-2</v>
      </c>
      <c r="M714" s="12">
        <v>1.1786170424706269E-2</v>
      </c>
      <c r="N714" s="12">
        <v>2.1935682188066161E-2</v>
      </c>
      <c r="O714" s="12">
        <v>3.4860834438919817E-2</v>
      </c>
      <c r="P714" s="12">
        <v>5.068363484094484E-2</v>
      </c>
      <c r="Q714" s="12">
        <v>9.3976969496604834E-2</v>
      </c>
      <c r="R714" s="12">
        <v>1.4893851677344796E-2</v>
      </c>
      <c r="S714" s="12">
        <v>3.7309953014362095E-2</v>
      </c>
      <c r="T714" s="12">
        <v>1.080381907382663E-2</v>
      </c>
      <c r="U714" s="12">
        <v>1.3018431415823253E-2</v>
      </c>
      <c r="V714" s="12">
        <v>1.792835637897695E-2</v>
      </c>
      <c r="W714" s="12">
        <v>1.7256988759143055E-2</v>
      </c>
      <c r="X714" s="12">
        <v>1.7609410392540447E-2</v>
      </c>
      <c r="Y714" s="12">
        <v>3.3017279700354799E-2</v>
      </c>
      <c r="Z714" s="12">
        <v>7.8504541034025172E-3</v>
      </c>
      <c r="AA714" s="12">
        <v>4.9796370734524996E-2</v>
      </c>
      <c r="AB714" s="12">
        <v>3.0428444009728921E-2</v>
      </c>
      <c r="AC714" s="12">
        <v>3.8490836172103374E-2</v>
      </c>
      <c r="AD714" s="12">
        <v>1.7907341844511385E-2</v>
      </c>
      <c r="AE714" s="12">
        <v>3.9159314309697789E-2</v>
      </c>
      <c r="AF714" s="116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2" t="s">
        <v>274</v>
      </c>
      <c r="C715" s="32"/>
      <c r="D715" s="12">
        <v>8.7745990952331043E-2</v>
      </c>
      <c r="E715" s="12">
        <v>-2.6985935788234605E-2</v>
      </c>
      <c r="F715" s="12">
        <v>1.9265831144366086E-3</v>
      </c>
      <c r="G715" s="12">
        <v>-7.9756562514741169E-3</v>
      </c>
      <c r="H715" s="12">
        <v>5.3538254961002396E-2</v>
      </c>
      <c r="I715" s="12">
        <v>-9.1994656931930097E-2</v>
      </c>
      <c r="J715" s="12">
        <v>-9.079438549363783E-2</v>
      </c>
      <c r="K715" s="12">
        <v>-3.4981763613049388E-2</v>
      </c>
      <c r="L715" s="12">
        <v>0.17926668812211322</v>
      </c>
      <c r="M715" s="12">
        <v>-5.6286581642736366E-2</v>
      </c>
      <c r="N715" s="12">
        <v>-8.6893503319188103E-2</v>
      </c>
      <c r="O715" s="12">
        <v>-0.13580456442959632</v>
      </c>
      <c r="P715" s="12">
        <v>-6.4088345991635931E-2</v>
      </c>
      <c r="Q715" s="12">
        <v>0.1132517590160409</v>
      </c>
      <c r="R715" s="12">
        <v>-3.1681017157745628E-2</v>
      </c>
      <c r="S715" s="12">
        <v>0.12825515199469351</v>
      </c>
      <c r="T715" s="12">
        <v>6.3140426467340305E-2</v>
      </c>
      <c r="U715" s="12">
        <v>-0.28583849421612484</v>
      </c>
      <c r="V715" s="12">
        <v>5.3238187101429357E-2</v>
      </c>
      <c r="W715" s="12">
        <v>4.693676205039532E-2</v>
      </c>
      <c r="X715" s="12">
        <v>5.2273295697404798E-3</v>
      </c>
      <c r="Y715" s="12">
        <v>-6.0787599536332171E-2</v>
      </c>
      <c r="Z715" s="12">
        <v>1.2729026059066673E-2</v>
      </c>
      <c r="AA715" s="12">
        <v>7.3942869411970369E-2</v>
      </c>
      <c r="AB715" s="12">
        <v>-3.3781492174757122E-2</v>
      </c>
      <c r="AC715" s="12">
        <v>-6.138773525547836E-2</v>
      </c>
      <c r="AD715" s="12">
        <v>-3.4081560034329939E-2</v>
      </c>
      <c r="AE715" s="12">
        <v>2.0050681832649353E-2</v>
      </c>
      <c r="AF715" s="116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4"/>
      <c r="B716" s="56" t="s">
        <v>275</v>
      </c>
      <c r="C716" s="57"/>
      <c r="D716" s="55">
        <v>1.31</v>
      </c>
      <c r="E716" s="55">
        <v>0.1</v>
      </c>
      <c r="F716" s="55">
        <v>0.21</v>
      </c>
      <c r="G716" s="55">
        <v>0.1</v>
      </c>
      <c r="H716" s="55">
        <v>0.78</v>
      </c>
      <c r="I716" s="55">
        <v>0.82</v>
      </c>
      <c r="J716" s="55">
        <v>0.81</v>
      </c>
      <c r="K716" s="55">
        <v>0.19</v>
      </c>
      <c r="L716" s="55">
        <v>2.17</v>
      </c>
      <c r="M716" s="55">
        <v>0.43</v>
      </c>
      <c r="N716" s="55">
        <v>0.77</v>
      </c>
      <c r="O716" s="55">
        <v>1.31</v>
      </c>
      <c r="P716" s="55">
        <v>0.3</v>
      </c>
      <c r="Q716" s="55">
        <v>1</v>
      </c>
      <c r="R716" s="55">
        <v>0.16</v>
      </c>
      <c r="S716" s="55">
        <v>1.61</v>
      </c>
      <c r="T716" s="55">
        <v>0.89</v>
      </c>
      <c r="U716" s="55">
        <v>2.96</v>
      </c>
      <c r="V716" s="55">
        <v>0.78</v>
      </c>
      <c r="W716" s="55">
        <v>0.71</v>
      </c>
      <c r="X716" s="55">
        <v>0.25</v>
      </c>
      <c r="Y716" s="55">
        <v>0.48</v>
      </c>
      <c r="Z716" s="55">
        <v>0.33</v>
      </c>
      <c r="AA716" s="55">
        <v>1.01</v>
      </c>
      <c r="AB716" s="55">
        <v>0.18</v>
      </c>
      <c r="AC716" s="55">
        <v>0.64</v>
      </c>
      <c r="AD716" s="55">
        <v>0.18</v>
      </c>
      <c r="AE716" s="55">
        <v>0.41</v>
      </c>
      <c r="AF716" s="116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B717" s="35"/>
      <c r="C717" s="19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S717" s="73"/>
    </row>
    <row r="718" spans="1:45" ht="15">
      <c r="B718" s="38" t="s">
        <v>630</v>
      </c>
      <c r="AS718" s="31" t="s">
        <v>277</v>
      </c>
    </row>
    <row r="719" spans="1:45" ht="15">
      <c r="A719" s="27" t="s">
        <v>140</v>
      </c>
      <c r="B719" s="17" t="s">
        <v>126</v>
      </c>
      <c r="C719" s="14" t="s">
        <v>127</v>
      </c>
      <c r="D719" s="15" t="s">
        <v>228</v>
      </c>
      <c r="E719" s="16" t="s">
        <v>228</v>
      </c>
      <c r="F719" s="16" t="s">
        <v>228</v>
      </c>
      <c r="G719" s="16" t="s">
        <v>228</v>
      </c>
      <c r="H719" s="11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1</v>
      </c>
    </row>
    <row r="720" spans="1:45">
      <c r="A720" s="34"/>
      <c r="B720" s="18" t="s">
        <v>229</v>
      </c>
      <c r="C720" s="7" t="s">
        <v>229</v>
      </c>
      <c r="D720" s="114" t="s">
        <v>278</v>
      </c>
      <c r="E720" s="115" t="s">
        <v>242</v>
      </c>
      <c r="F720" s="115" t="s">
        <v>246</v>
      </c>
      <c r="G720" s="115" t="s">
        <v>250</v>
      </c>
      <c r="H720" s="116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 t="s">
        <v>83</v>
      </c>
    </row>
    <row r="721" spans="1:45">
      <c r="A721" s="34"/>
      <c r="B721" s="18"/>
      <c r="C721" s="7"/>
      <c r="D721" s="8" t="s">
        <v>308</v>
      </c>
      <c r="E721" s="9" t="s">
        <v>309</v>
      </c>
      <c r="F721" s="9" t="s">
        <v>309</v>
      </c>
      <c r="G721" s="9" t="s">
        <v>308</v>
      </c>
      <c r="H721" s="116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0</v>
      </c>
    </row>
    <row r="722" spans="1:45">
      <c r="A722" s="34"/>
      <c r="B722" s="18"/>
      <c r="C722" s="7"/>
      <c r="D722" s="28" t="s">
        <v>269</v>
      </c>
      <c r="E722" s="28" t="s">
        <v>132</v>
      </c>
      <c r="F722" s="28" t="s">
        <v>313</v>
      </c>
      <c r="G722" s="28" t="s">
        <v>132</v>
      </c>
      <c r="H722" s="116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0</v>
      </c>
    </row>
    <row r="723" spans="1:45">
      <c r="A723" s="34"/>
      <c r="B723" s="17">
        <v>1</v>
      </c>
      <c r="C723" s="13">
        <v>1</v>
      </c>
      <c r="D723" s="186" t="s">
        <v>100</v>
      </c>
      <c r="E723" s="183">
        <v>32</v>
      </c>
      <c r="F723" s="234" t="s">
        <v>120</v>
      </c>
      <c r="G723" s="186" t="s">
        <v>100</v>
      </c>
      <c r="H723" s="187"/>
      <c r="I723" s="188"/>
      <c r="J723" s="188"/>
      <c r="K723" s="188"/>
      <c r="L723" s="188"/>
      <c r="M723" s="188"/>
      <c r="N723" s="188"/>
      <c r="O723" s="188"/>
      <c r="P723" s="188"/>
      <c r="Q723" s="188"/>
      <c r="R723" s="188"/>
      <c r="S723" s="188"/>
      <c r="T723" s="188"/>
      <c r="U723" s="188"/>
      <c r="V723" s="188"/>
      <c r="W723" s="188"/>
      <c r="X723" s="188"/>
      <c r="Y723" s="188"/>
      <c r="Z723" s="188"/>
      <c r="AA723" s="188"/>
      <c r="AB723" s="188"/>
      <c r="AC723" s="188"/>
      <c r="AD723" s="188"/>
      <c r="AE723" s="188"/>
      <c r="AF723" s="188"/>
      <c r="AG723" s="188"/>
      <c r="AH723" s="188"/>
      <c r="AI723" s="188"/>
      <c r="AJ723" s="188"/>
      <c r="AK723" s="188"/>
      <c r="AL723" s="188"/>
      <c r="AM723" s="188"/>
      <c r="AN723" s="188"/>
      <c r="AO723" s="188"/>
      <c r="AP723" s="188"/>
      <c r="AQ723" s="188"/>
      <c r="AR723" s="188"/>
      <c r="AS723" s="189">
        <v>1</v>
      </c>
    </row>
    <row r="724" spans="1:45">
      <c r="A724" s="34"/>
      <c r="B724" s="18">
        <v>1</v>
      </c>
      <c r="C724" s="7">
        <v>2</v>
      </c>
      <c r="D724" s="193" t="s">
        <v>100</v>
      </c>
      <c r="E724" s="191">
        <v>29</v>
      </c>
      <c r="F724" s="194" t="s">
        <v>120</v>
      </c>
      <c r="G724" s="193" t="s">
        <v>100</v>
      </c>
      <c r="H724" s="187"/>
      <c r="I724" s="188"/>
      <c r="J724" s="188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  <c r="U724" s="188"/>
      <c r="V724" s="188"/>
      <c r="W724" s="188"/>
      <c r="X724" s="188"/>
      <c r="Y724" s="188"/>
      <c r="Z724" s="188"/>
      <c r="AA724" s="188"/>
      <c r="AB724" s="188"/>
      <c r="AC724" s="188"/>
      <c r="AD724" s="188"/>
      <c r="AE724" s="188"/>
      <c r="AF724" s="188"/>
      <c r="AG724" s="188"/>
      <c r="AH724" s="188"/>
      <c r="AI724" s="188"/>
      <c r="AJ724" s="188"/>
      <c r="AK724" s="188"/>
      <c r="AL724" s="188"/>
      <c r="AM724" s="188"/>
      <c r="AN724" s="188"/>
      <c r="AO724" s="188"/>
      <c r="AP724" s="188"/>
      <c r="AQ724" s="188"/>
      <c r="AR724" s="188"/>
      <c r="AS724" s="189">
        <v>1</v>
      </c>
    </row>
    <row r="725" spans="1:45">
      <c r="A725" s="34"/>
      <c r="B725" s="18">
        <v>1</v>
      </c>
      <c r="C725" s="7">
        <v>3</v>
      </c>
      <c r="D725" s="193" t="s">
        <v>100</v>
      </c>
      <c r="E725" s="191">
        <v>24</v>
      </c>
      <c r="F725" s="194" t="s">
        <v>120</v>
      </c>
      <c r="G725" s="193" t="s">
        <v>100</v>
      </c>
      <c r="H725" s="187"/>
      <c r="I725" s="188"/>
      <c r="J725" s="188"/>
      <c r="K725" s="188"/>
      <c r="L725" s="188"/>
      <c r="M725" s="188"/>
      <c r="N725" s="188"/>
      <c r="O725" s="188"/>
      <c r="P725" s="188"/>
      <c r="Q725" s="188"/>
      <c r="R725" s="188"/>
      <c r="S725" s="188"/>
      <c r="T725" s="188"/>
      <c r="U725" s="188"/>
      <c r="V725" s="188"/>
      <c r="W725" s="188"/>
      <c r="X725" s="188"/>
      <c r="Y725" s="188"/>
      <c r="Z725" s="188"/>
      <c r="AA725" s="188"/>
      <c r="AB725" s="188"/>
      <c r="AC725" s="188"/>
      <c r="AD725" s="188"/>
      <c r="AE725" s="188"/>
      <c r="AF725" s="188"/>
      <c r="AG725" s="188"/>
      <c r="AH725" s="188"/>
      <c r="AI725" s="188"/>
      <c r="AJ725" s="188"/>
      <c r="AK725" s="188"/>
      <c r="AL725" s="188"/>
      <c r="AM725" s="188"/>
      <c r="AN725" s="188"/>
      <c r="AO725" s="188"/>
      <c r="AP725" s="188"/>
      <c r="AQ725" s="188"/>
      <c r="AR725" s="188"/>
      <c r="AS725" s="189">
        <v>16</v>
      </c>
    </row>
    <row r="726" spans="1:45">
      <c r="A726" s="34"/>
      <c r="B726" s="18">
        <v>1</v>
      </c>
      <c r="C726" s="7">
        <v>4</v>
      </c>
      <c r="D726" s="193" t="s">
        <v>100</v>
      </c>
      <c r="E726" s="191">
        <v>33</v>
      </c>
      <c r="F726" s="194" t="s">
        <v>120</v>
      </c>
      <c r="G726" s="193" t="s">
        <v>100</v>
      </c>
      <c r="H726" s="187"/>
      <c r="I726" s="188"/>
      <c r="J726" s="188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9" t="s">
        <v>100</v>
      </c>
    </row>
    <row r="727" spans="1:45">
      <c r="A727" s="34"/>
      <c r="B727" s="18">
        <v>1</v>
      </c>
      <c r="C727" s="7">
        <v>5</v>
      </c>
      <c r="D727" s="193" t="s">
        <v>100</v>
      </c>
      <c r="E727" s="191">
        <v>35</v>
      </c>
      <c r="F727" s="193" t="s">
        <v>120</v>
      </c>
      <c r="G727" s="193" t="s">
        <v>100</v>
      </c>
      <c r="H727" s="187"/>
      <c r="I727" s="188"/>
      <c r="J727" s="188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89">
        <v>16</v>
      </c>
    </row>
    <row r="728" spans="1:45">
      <c r="A728" s="34"/>
      <c r="B728" s="18">
        <v>1</v>
      </c>
      <c r="C728" s="7">
        <v>6</v>
      </c>
      <c r="D728" s="193" t="s">
        <v>100</v>
      </c>
      <c r="E728" s="191">
        <v>35</v>
      </c>
      <c r="F728" s="193" t="s">
        <v>120</v>
      </c>
      <c r="G728" s="193" t="s">
        <v>100</v>
      </c>
      <c r="H728" s="187"/>
      <c r="I728" s="188"/>
      <c r="J728" s="188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97"/>
    </row>
    <row r="729" spans="1:45">
      <c r="A729" s="34"/>
      <c r="B729" s="19" t="s">
        <v>271</v>
      </c>
      <c r="C729" s="11"/>
      <c r="D729" s="198" t="s">
        <v>673</v>
      </c>
      <c r="E729" s="198">
        <v>31.333333333333332</v>
      </c>
      <c r="F729" s="198" t="s">
        <v>673</v>
      </c>
      <c r="G729" s="198" t="s">
        <v>673</v>
      </c>
      <c r="H729" s="187"/>
      <c r="I729" s="188"/>
      <c r="J729" s="188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97"/>
    </row>
    <row r="730" spans="1:45">
      <c r="A730" s="34"/>
      <c r="B730" s="2" t="s">
        <v>272</v>
      </c>
      <c r="C730" s="32"/>
      <c r="D730" s="195" t="s">
        <v>673</v>
      </c>
      <c r="E730" s="195">
        <v>32.5</v>
      </c>
      <c r="F730" s="195" t="s">
        <v>673</v>
      </c>
      <c r="G730" s="195" t="s">
        <v>673</v>
      </c>
      <c r="H730" s="187"/>
      <c r="I730" s="188"/>
      <c r="J730" s="188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97"/>
    </row>
    <row r="731" spans="1:45">
      <c r="A731" s="34"/>
      <c r="B731" s="2" t="s">
        <v>273</v>
      </c>
      <c r="C731" s="32"/>
      <c r="D731" s="195" t="s">
        <v>673</v>
      </c>
      <c r="E731" s="195">
        <v>4.2268979957726218</v>
      </c>
      <c r="F731" s="195" t="s">
        <v>673</v>
      </c>
      <c r="G731" s="195" t="s">
        <v>673</v>
      </c>
      <c r="H731" s="187"/>
      <c r="I731" s="188"/>
      <c r="J731" s="188"/>
      <c r="K731" s="188"/>
      <c r="L731" s="188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97"/>
    </row>
    <row r="732" spans="1:45">
      <c r="A732" s="34"/>
      <c r="B732" s="2" t="s">
        <v>88</v>
      </c>
      <c r="C732" s="32"/>
      <c r="D732" s="12" t="s">
        <v>673</v>
      </c>
      <c r="E732" s="12">
        <v>0.13490099986508369</v>
      </c>
      <c r="F732" s="12" t="s">
        <v>673</v>
      </c>
      <c r="G732" s="12" t="s">
        <v>673</v>
      </c>
      <c r="H732" s="116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4"/>
      <c r="B733" s="2" t="s">
        <v>274</v>
      </c>
      <c r="C733" s="32"/>
      <c r="D733" s="12" t="s">
        <v>673</v>
      </c>
      <c r="E733" s="12" t="s">
        <v>673</v>
      </c>
      <c r="F733" s="12" t="s">
        <v>673</v>
      </c>
      <c r="G733" s="12" t="s">
        <v>673</v>
      </c>
      <c r="H733" s="116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A734" s="34"/>
      <c r="B734" s="56" t="s">
        <v>275</v>
      </c>
      <c r="C734" s="57"/>
      <c r="D734" s="55" t="s">
        <v>276</v>
      </c>
      <c r="E734" s="55" t="s">
        <v>276</v>
      </c>
      <c r="F734" s="55" t="s">
        <v>276</v>
      </c>
      <c r="G734" s="55" t="s">
        <v>276</v>
      </c>
      <c r="H734" s="116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3"/>
    </row>
    <row r="735" spans="1:45">
      <c r="B735" s="35"/>
      <c r="C735" s="19"/>
      <c r="D735" s="30"/>
      <c r="E735" s="30"/>
      <c r="F735" s="30"/>
      <c r="G735" s="30"/>
      <c r="AS735" s="73"/>
    </row>
    <row r="736" spans="1:45" ht="15">
      <c r="B736" s="38" t="s">
        <v>631</v>
      </c>
      <c r="AS736" s="31" t="s">
        <v>67</v>
      </c>
    </row>
    <row r="737" spans="1:45" ht="15">
      <c r="A737" s="27" t="s">
        <v>40</v>
      </c>
      <c r="B737" s="17" t="s">
        <v>126</v>
      </c>
      <c r="C737" s="14" t="s">
        <v>127</v>
      </c>
      <c r="D737" s="15" t="s">
        <v>228</v>
      </c>
      <c r="E737" s="16" t="s">
        <v>228</v>
      </c>
      <c r="F737" s="16" t="s">
        <v>228</v>
      </c>
      <c r="G737" s="16" t="s">
        <v>228</v>
      </c>
      <c r="H737" s="16" t="s">
        <v>228</v>
      </c>
      <c r="I737" s="16" t="s">
        <v>228</v>
      </c>
      <c r="J737" s="16" t="s">
        <v>228</v>
      </c>
      <c r="K737" s="16" t="s">
        <v>228</v>
      </c>
      <c r="L737" s="16" t="s">
        <v>228</v>
      </c>
      <c r="M737" s="116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1</v>
      </c>
    </row>
    <row r="738" spans="1:45">
      <c r="A738" s="34"/>
      <c r="B738" s="18" t="s">
        <v>229</v>
      </c>
      <c r="C738" s="7" t="s">
        <v>229</v>
      </c>
      <c r="D738" s="114" t="s">
        <v>278</v>
      </c>
      <c r="E738" s="115" t="s">
        <v>234</v>
      </c>
      <c r="F738" s="115" t="s">
        <v>238</v>
      </c>
      <c r="G738" s="115" t="s">
        <v>241</v>
      </c>
      <c r="H738" s="115" t="s">
        <v>242</v>
      </c>
      <c r="I738" s="115" t="s">
        <v>246</v>
      </c>
      <c r="J738" s="115" t="s">
        <v>250</v>
      </c>
      <c r="K738" s="115" t="s">
        <v>254</v>
      </c>
      <c r="L738" s="115" t="s">
        <v>258</v>
      </c>
      <c r="M738" s="116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 t="s">
        <v>3</v>
      </c>
    </row>
    <row r="739" spans="1:45">
      <c r="A739" s="34"/>
      <c r="B739" s="18"/>
      <c r="C739" s="7"/>
      <c r="D739" s="8" t="s">
        <v>308</v>
      </c>
      <c r="E739" s="9" t="s">
        <v>309</v>
      </c>
      <c r="F739" s="9" t="s">
        <v>309</v>
      </c>
      <c r="G739" s="9" t="s">
        <v>309</v>
      </c>
      <c r="H739" s="9" t="s">
        <v>309</v>
      </c>
      <c r="I739" s="9" t="s">
        <v>309</v>
      </c>
      <c r="J739" s="9" t="s">
        <v>308</v>
      </c>
      <c r="K739" s="9" t="s">
        <v>309</v>
      </c>
      <c r="L739" s="9" t="s">
        <v>309</v>
      </c>
      <c r="M739" s="116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2</v>
      </c>
    </row>
    <row r="740" spans="1:45">
      <c r="A740" s="34"/>
      <c r="B740" s="18"/>
      <c r="C740" s="7"/>
      <c r="D740" s="28" t="s">
        <v>269</v>
      </c>
      <c r="E740" s="28" t="s">
        <v>311</v>
      </c>
      <c r="F740" s="28" t="s">
        <v>268</v>
      </c>
      <c r="G740" s="28" t="s">
        <v>313</v>
      </c>
      <c r="H740" s="28" t="s">
        <v>132</v>
      </c>
      <c r="I740" s="28" t="s">
        <v>313</v>
      </c>
      <c r="J740" s="28" t="s">
        <v>132</v>
      </c>
      <c r="K740" s="28" t="s">
        <v>268</v>
      </c>
      <c r="L740" s="28" t="s">
        <v>311</v>
      </c>
      <c r="M740" s="116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3</v>
      </c>
    </row>
    <row r="741" spans="1:45">
      <c r="A741" s="34"/>
      <c r="B741" s="17">
        <v>1</v>
      </c>
      <c r="C741" s="13">
        <v>1</v>
      </c>
      <c r="D741" s="109">
        <v>7.6572919957354806</v>
      </c>
      <c r="E741" s="20">
        <v>5.96</v>
      </c>
      <c r="F741" s="21">
        <v>6.16</v>
      </c>
      <c r="G741" s="20">
        <v>6.3</v>
      </c>
      <c r="H741" s="21">
        <v>6.36</v>
      </c>
      <c r="I741" s="20">
        <v>6.45</v>
      </c>
      <c r="J741" s="119">
        <v>2.9</v>
      </c>
      <c r="K741" s="20">
        <v>5.59</v>
      </c>
      <c r="L741" s="20">
        <v>5.2</v>
      </c>
      <c r="M741" s="116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1</v>
      </c>
    </row>
    <row r="742" spans="1:45">
      <c r="A742" s="34"/>
      <c r="B742" s="18">
        <v>1</v>
      </c>
      <c r="C742" s="7">
        <v>2</v>
      </c>
      <c r="D742" s="110">
        <v>7.6348542221713904</v>
      </c>
      <c r="E742" s="9">
        <v>6</v>
      </c>
      <c r="F742" s="22">
        <v>6.33</v>
      </c>
      <c r="G742" s="9">
        <v>6.2</v>
      </c>
      <c r="H742" s="22">
        <v>6.46</v>
      </c>
      <c r="I742" s="9">
        <v>6.24</v>
      </c>
      <c r="J742" s="111">
        <v>2.8</v>
      </c>
      <c r="K742" s="9">
        <v>6.01</v>
      </c>
      <c r="L742" s="9">
        <v>5.3</v>
      </c>
      <c r="M742" s="116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 t="e">
        <v>#N/A</v>
      </c>
    </row>
    <row r="743" spans="1:45">
      <c r="A743" s="34"/>
      <c r="B743" s="18">
        <v>1</v>
      </c>
      <c r="C743" s="7">
        <v>3</v>
      </c>
      <c r="D743" s="110">
        <v>7.7911444570468111</v>
      </c>
      <c r="E743" s="9">
        <v>5.9</v>
      </c>
      <c r="F743" s="22">
        <v>6.2</v>
      </c>
      <c r="G743" s="9">
        <v>6.4</v>
      </c>
      <c r="H743" s="22">
        <v>6.6</v>
      </c>
      <c r="I743" s="9">
        <v>6.53</v>
      </c>
      <c r="J743" s="111">
        <v>2.7</v>
      </c>
      <c r="K743" s="22">
        <v>5.78</v>
      </c>
      <c r="L743" s="10">
        <v>5.23</v>
      </c>
      <c r="M743" s="116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16</v>
      </c>
    </row>
    <row r="744" spans="1:45">
      <c r="A744" s="34"/>
      <c r="B744" s="18">
        <v>1</v>
      </c>
      <c r="C744" s="7">
        <v>4</v>
      </c>
      <c r="D744" s="110">
        <v>7.5221237315967802</v>
      </c>
      <c r="E744" s="9">
        <v>5.96</v>
      </c>
      <c r="F744" s="22">
        <v>6.32</v>
      </c>
      <c r="G744" s="9">
        <v>6.2</v>
      </c>
      <c r="H744" s="22">
        <v>6.42</v>
      </c>
      <c r="I744" s="9">
        <v>6.54</v>
      </c>
      <c r="J744" s="111">
        <v>2.8</v>
      </c>
      <c r="K744" s="22">
        <v>5.93</v>
      </c>
      <c r="L744" s="10">
        <v>5.32</v>
      </c>
      <c r="M744" s="116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6.0673809523809519</v>
      </c>
    </row>
    <row r="745" spans="1:45">
      <c r="A745" s="34"/>
      <c r="B745" s="18">
        <v>1</v>
      </c>
      <c r="C745" s="7">
        <v>5</v>
      </c>
      <c r="D745" s="110">
        <v>7.8253915604043804</v>
      </c>
      <c r="E745" s="112">
        <v>6.27</v>
      </c>
      <c r="F745" s="9">
        <v>6.31</v>
      </c>
      <c r="G745" s="9">
        <v>6.2</v>
      </c>
      <c r="H745" s="9">
        <v>6.47</v>
      </c>
      <c r="I745" s="9">
        <v>6.44</v>
      </c>
      <c r="J745" s="110">
        <v>2.7</v>
      </c>
      <c r="K745" s="9">
        <v>5.68</v>
      </c>
      <c r="L745" s="9">
        <v>5.26</v>
      </c>
      <c r="M745" s="116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>
        <v>158</v>
      </c>
    </row>
    <row r="746" spans="1:45">
      <c r="A746" s="34"/>
      <c r="B746" s="18">
        <v>1</v>
      </c>
      <c r="C746" s="7">
        <v>6</v>
      </c>
      <c r="D746" s="110">
        <v>7.9093351136198198</v>
      </c>
      <c r="E746" s="9">
        <v>6.11</v>
      </c>
      <c r="F746" s="112">
        <v>6.74</v>
      </c>
      <c r="G746" s="9">
        <v>6.4</v>
      </c>
      <c r="H746" s="9">
        <v>6.47</v>
      </c>
      <c r="I746" s="9">
        <v>6.28</v>
      </c>
      <c r="J746" s="110">
        <v>2.7</v>
      </c>
      <c r="K746" s="9">
        <v>5.86</v>
      </c>
      <c r="L746" s="9">
        <v>5.21</v>
      </c>
      <c r="M746" s="116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3"/>
    </row>
    <row r="747" spans="1:45">
      <c r="A747" s="34"/>
      <c r="B747" s="19" t="s">
        <v>271</v>
      </c>
      <c r="C747" s="11"/>
      <c r="D747" s="23">
        <v>7.7233568467624449</v>
      </c>
      <c r="E747" s="23">
        <v>6.0333333333333341</v>
      </c>
      <c r="F747" s="23">
        <v>6.3433333333333337</v>
      </c>
      <c r="G747" s="23">
        <v>6.2833333333333323</v>
      </c>
      <c r="H747" s="23">
        <v>6.4633333333333338</v>
      </c>
      <c r="I747" s="23">
        <v>6.413333333333334</v>
      </c>
      <c r="J747" s="23">
        <v>2.7666666666666662</v>
      </c>
      <c r="K747" s="23">
        <v>5.8083333333333336</v>
      </c>
      <c r="L747" s="23">
        <v>5.2533333333333339</v>
      </c>
      <c r="M747" s="116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3"/>
    </row>
    <row r="748" spans="1:45">
      <c r="A748" s="34"/>
      <c r="B748" s="2" t="s">
        <v>272</v>
      </c>
      <c r="C748" s="32"/>
      <c r="D748" s="10">
        <v>7.7242182263911463</v>
      </c>
      <c r="E748" s="10">
        <v>5.98</v>
      </c>
      <c r="F748" s="10">
        <v>6.3149999999999995</v>
      </c>
      <c r="G748" s="10">
        <v>6.25</v>
      </c>
      <c r="H748" s="10">
        <v>6.4649999999999999</v>
      </c>
      <c r="I748" s="10">
        <v>6.4450000000000003</v>
      </c>
      <c r="J748" s="10">
        <v>2.75</v>
      </c>
      <c r="K748" s="10">
        <v>5.82</v>
      </c>
      <c r="L748" s="10">
        <v>5.2450000000000001</v>
      </c>
      <c r="M748" s="116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3"/>
    </row>
    <row r="749" spans="1:45">
      <c r="A749" s="34"/>
      <c r="B749" s="2" t="s">
        <v>273</v>
      </c>
      <c r="C749" s="32"/>
      <c r="D749" s="24">
        <v>0.14302881134885212</v>
      </c>
      <c r="E749" s="24">
        <v>0.13530213104998243</v>
      </c>
      <c r="F749" s="24">
        <v>0.20655911179772893</v>
      </c>
      <c r="G749" s="24">
        <v>9.8319208025017577E-2</v>
      </c>
      <c r="H749" s="24">
        <v>7.916228058025257E-2</v>
      </c>
      <c r="I749" s="24">
        <v>0.12612163441165303</v>
      </c>
      <c r="J749" s="24">
        <v>8.1649658092772456E-2</v>
      </c>
      <c r="K749" s="24">
        <v>0.15689699381016409</v>
      </c>
      <c r="L749" s="24">
        <v>4.8853522561496658E-2</v>
      </c>
      <c r="M749" s="199"/>
      <c r="N749" s="200"/>
      <c r="O749" s="200"/>
      <c r="P749" s="200"/>
      <c r="Q749" s="200"/>
      <c r="R749" s="200"/>
      <c r="S749" s="200"/>
      <c r="T749" s="200"/>
      <c r="U749" s="200"/>
      <c r="V749" s="200"/>
      <c r="W749" s="200"/>
      <c r="X749" s="200"/>
      <c r="Y749" s="200"/>
      <c r="Z749" s="200"/>
      <c r="AA749" s="200"/>
      <c r="AB749" s="200"/>
      <c r="AC749" s="200"/>
      <c r="AD749" s="200"/>
      <c r="AE749" s="200"/>
      <c r="AF749" s="200"/>
      <c r="AG749" s="200"/>
      <c r="AH749" s="200"/>
      <c r="AI749" s="200"/>
      <c r="AJ749" s="200"/>
      <c r="AK749" s="200"/>
      <c r="AL749" s="200"/>
      <c r="AM749" s="200"/>
      <c r="AN749" s="200"/>
      <c r="AO749" s="200"/>
      <c r="AP749" s="200"/>
      <c r="AQ749" s="200"/>
      <c r="AR749" s="200"/>
      <c r="AS749" s="74"/>
    </row>
    <row r="750" spans="1:45">
      <c r="A750" s="34"/>
      <c r="B750" s="2" t="s">
        <v>88</v>
      </c>
      <c r="C750" s="32"/>
      <c r="D750" s="12">
        <v>1.8518995585295062E-2</v>
      </c>
      <c r="E750" s="12">
        <v>2.242576757734515E-2</v>
      </c>
      <c r="F750" s="12">
        <v>3.2563181050614121E-2</v>
      </c>
      <c r="G750" s="12">
        <v>1.5647619314326407E-2</v>
      </c>
      <c r="H750" s="12">
        <v>1.2247903132581624E-2</v>
      </c>
      <c r="I750" s="12">
        <v>1.9665535511172508E-2</v>
      </c>
      <c r="J750" s="12">
        <v>2.9511924611845472E-2</v>
      </c>
      <c r="K750" s="12">
        <v>2.7012394917101421E-2</v>
      </c>
      <c r="L750" s="12">
        <v>9.2995284063762673E-3</v>
      </c>
      <c r="M750" s="116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4"/>
      <c r="B751" s="2" t="s">
        <v>274</v>
      </c>
      <c r="C751" s="32"/>
      <c r="D751" s="12">
        <v>0.27293092478916425</v>
      </c>
      <c r="E751" s="12">
        <v>-5.6115841933835897E-3</v>
      </c>
      <c r="F751" s="12">
        <v>4.5481301259663542E-2</v>
      </c>
      <c r="G751" s="12">
        <v>3.5592355688105703E-2</v>
      </c>
      <c r="H751" s="12">
        <v>6.5259192402778554E-2</v>
      </c>
      <c r="I751" s="12">
        <v>5.701840442648054E-2</v>
      </c>
      <c r="J751" s="12">
        <v>-0.54400973197818159</v>
      </c>
      <c r="K751" s="12">
        <v>-4.269513008672432E-2</v>
      </c>
      <c r="L751" s="12">
        <v>-0.13416787662363128</v>
      </c>
      <c r="M751" s="116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4"/>
      <c r="B752" s="56" t="s">
        <v>275</v>
      </c>
      <c r="C752" s="57"/>
      <c r="D752" s="55">
        <v>3.54</v>
      </c>
      <c r="E752" s="55">
        <v>0.67</v>
      </c>
      <c r="F752" s="55">
        <v>0</v>
      </c>
      <c r="G752" s="55">
        <v>0.05</v>
      </c>
      <c r="H752" s="55">
        <v>0.48</v>
      </c>
      <c r="I752" s="55">
        <v>0.36</v>
      </c>
      <c r="J752" s="55">
        <v>8.48</v>
      </c>
      <c r="K752" s="55">
        <v>1.1100000000000001</v>
      </c>
      <c r="L752" s="55">
        <v>2.4500000000000002</v>
      </c>
      <c r="M752" s="116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B753" s="35"/>
      <c r="C753" s="19"/>
      <c r="D753" s="30"/>
      <c r="E753" s="30"/>
      <c r="F753" s="30"/>
      <c r="G753" s="30"/>
      <c r="H753" s="30"/>
      <c r="I753" s="30"/>
      <c r="J753" s="30"/>
      <c r="K753" s="30"/>
      <c r="L753" s="30"/>
      <c r="AS753" s="73"/>
    </row>
    <row r="754" spans="1:45" ht="15">
      <c r="B754" s="38" t="s">
        <v>632</v>
      </c>
      <c r="AS754" s="31" t="s">
        <v>277</v>
      </c>
    </row>
    <row r="755" spans="1:45" ht="15">
      <c r="A755" s="27" t="s">
        <v>141</v>
      </c>
      <c r="B755" s="17" t="s">
        <v>126</v>
      </c>
      <c r="C755" s="14" t="s">
        <v>127</v>
      </c>
      <c r="D755" s="15" t="s">
        <v>228</v>
      </c>
      <c r="E755" s="16" t="s">
        <v>228</v>
      </c>
      <c r="F755" s="16" t="s">
        <v>228</v>
      </c>
      <c r="G755" s="16" t="s">
        <v>228</v>
      </c>
      <c r="H755" s="11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1</v>
      </c>
    </row>
    <row r="756" spans="1:45">
      <c r="A756" s="34"/>
      <c r="B756" s="18" t="s">
        <v>229</v>
      </c>
      <c r="C756" s="7" t="s">
        <v>229</v>
      </c>
      <c r="D756" s="114" t="s">
        <v>278</v>
      </c>
      <c r="E756" s="115" t="s">
        <v>242</v>
      </c>
      <c r="F756" s="115" t="s">
        <v>246</v>
      </c>
      <c r="G756" s="115" t="s">
        <v>250</v>
      </c>
      <c r="H756" s="11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 t="s">
        <v>83</v>
      </c>
    </row>
    <row r="757" spans="1:45">
      <c r="A757" s="34"/>
      <c r="B757" s="18"/>
      <c r="C757" s="7"/>
      <c r="D757" s="8" t="s">
        <v>308</v>
      </c>
      <c r="E757" s="9" t="s">
        <v>309</v>
      </c>
      <c r="F757" s="9" t="s">
        <v>309</v>
      </c>
      <c r="G757" s="9" t="s">
        <v>308</v>
      </c>
      <c r="H757" s="11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0</v>
      </c>
    </row>
    <row r="758" spans="1:45">
      <c r="A758" s="34"/>
      <c r="B758" s="18"/>
      <c r="C758" s="7"/>
      <c r="D758" s="28" t="s">
        <v>269</v>
      </c>
      <c r="E758" s="28" t="s">
        <v>132</v>
      </c>
      <c r="F758" s="28" t="s">
        <v>313</v>
      </c>
      <c r="G758" s="28" t="s">
        <v>132</v>
      </c>
      <c r="H758" s="11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0</v>
      </c>
    </row>
    <row r="759" spans="1:45">
      <c r="A759" s="34"/>
      <c r="B759" s="17">
        <v>1</v>
      </c>
      <c r="C759" s="13">
        <v>1</v>
      </c>
      <c r="D759" s="186" t="s">
        <v>120</v>
      </c>
      <c r="E759" s="186" t="s">
        <v>120</v>
      </c>
      <c r="F759" s="234" t="s">
        <v>119</v>
      </c>
      <c r="G759" s="186" t="s">
        <v>100</v>
      </c>
      <c r="H759" s="187"/>
      <c r="I759" s="188"/>
      <c r="J759" s="188"/>
      <c r="K759" s="188"/>
      <c r="L759" s="188"/>
      <c r="M759" s="188"/>
      <c r="N759" s="188"/>
      <c r="O759" s="188"/>
      <c r="P759" s="188"/>
      <c r="Q759" s="188"/>
      <c r="R759" s="188"/>
      <c r="S759" s="188"/>
      <c r="T759" s="188"/>
      <c r="U759" s="188"/>
      <c r="V759" s="188"/>
      <c r="W759" s="188"/>
      <c r="X759" s="188"/>
      <c r="Y759" s="188"/>
      <c r="Z759" s="188"/>
      <c r="AA759" s="188"/>
      <c r="AB759" s="188"/>
      <c r="AC759" s="188"/>
      <c r="AD759" s="188"/>
      <c r="AE759" s="188"/>
      <c r="AF759" s="188"/>
      <c r="AG759" s="188"/>
      <c r="AH759" s="188"/>
      <c r="AI759" s="188"/>
      <c r="AJ759" s="188"/>
      <c r="AK759" s="188"/>
      <c r="AL759" s="188"/>
      <c r="AM759" s="188"/>
      <c r="AN759" s="188"/>
      <c r="AO759" s="188"/>
      <c r="AP759" s="188"/>
      <c r="AQ759" s="188"/>
      <c r="AR759" s="188"/>
      <c r="AS759" s="189">
        <v>1</v>
      </c>
    </row>
    <row r="760" spans="1:45">
      <c r="A760" s="34"/>
      <c r="B760" s="18">
        <v>1</v>
      </c>
      <c r="C760" s="7">
        <v>2</v>
      </c>
      <c r="D760" s="193" t="s">
        <v>120</v>
      </c>
      <c r="E760" s="193" t="s">
        <v>120</v>
      </c>
      <c r="F760" s="194" t="s">
        <v>119</v>
      </c>
      <c r="G760" s="193" t="s">
        <v>100</v>
      </c>
      <c r="H760" s="187"/>
      <c r="I760" s="188"/>
      <c r="J760" s="188"/>
      <c r="K760" s="188"/>
      <c r="L760" s="188"/>
      <c r="M760" s="188"/>
      <c r="N760" s="188"/>
      <c r="O760" s="188"/>
      <c r="P760" s="188"/>
      <c r="Q760" s="188"/>
      <c r="R760" s="188"/>
      <c r="S760" s="188"/>
      <c r="T760" s="188"/>
      <c r="U760" s="188"/>
      <c r="V760" s="188"/>
      <c r="W760" s="188"/>
      <c r="X760" s="188"/>
      <c r="Y760" s="188"/>
      <c r="Z760" s="188"/>
      <c r="AA760" s="188"/>
      <c r="AB760" s="188"/>
      <c r="AC760" s="188"/>
      <c r="AD760" s="188"/>
      <c r="AE760" s="188"/>
      <c r="AF760" s="188"/>
      <c r="AG760" s="188"/>
      <c r="AH760" s="188"/>
      <c r="AI760" s="188"/>
      <c r="AJ760" s="188"/>
      <c r="AK760" s="188"/>
      <c r="AL760" s="188"/>
      <c r="AM760" s="188"/>
      <c r="AN760" s="188"/>
      <c r="AO760" s="188"/>
      <c r="AP760" s="188"/>
      <c r="AQ760" s="188"/>
      <c r="AR760" s="188"/>
      <c r="AS760" s="189">
        <v>1</v>
      </c>
    </row>
    <row r="761" spans="1:45">
      <c r="A761" s="34"/>
      <c r="B761" s="18">
        <v>1</v>
      </c>
      <c r="C761" s="7">
        <v>3</v>
      </c>
      <c r="D761" s="193" t="s">
        <v>120</v>
      </c>
      <c r="E761" s="193" t="s">
        <v>120</v>
      </c>
      <c r="F761" s="194" t="s">
        <v>119</v>
      </c>
      <c r="G761" s="193" t="s">
        <v>100</v>
      </c>
      <c r="H761" s="187"/>
      <c r="I761" s="188"/>
      <c r="J761" s="188"/>
      <c r="K761" s="188"/>
      <c r="L761" s="188"/>
      <c r="M761" s="188"/>
      <c r="N761" s="188"/>
      <c r="O761" s="188"/>
      <c r="P761" s="188"/>
      <c r="Q761" s="188"/>
      <c r="R761" s="188"/>
      <c r="S761" s="188"/>
      <c r="T761" s="188"/>
      <c r="U761" s="188"/>
      <c r="V761" s="188"/>
      <c r="W761" s="188"/>
      <c r="X761" s="188"/>
      <c r="Y761" s="188"/>
      <c r="Z761" s="188"/>
      <c r="AA761" s="188"/>
      <c r="AB761" s="188"/>
      <c r="AC761" s="188"/>
      <c r="AD761" s="188"/>
      <c r="AE761" s="188"/>
      <c r="AF761" s="188"/>
      <c r="AG761" s="188"/>
      <c r="AH761" s="188"/>
      <c r="AI761" s="188"/>
      <c r="AJ761" s="188"/>
      <c r="AK761" s="188"/>
      <c r="AL761" s="188"/>
      <c r="AM761" s="188"/>
      <c r="AN761" s="188"/>
      <c r="AO761" s="188"/>
      <c r="AP761" s="188"/>
      <c r="AQ761" s="188"/>
      <c r="AR761" s="188"/>
      <c r="AS761" s="189">
        <v>16</v>
      </c>
    </row>
    <row r="762" spans="1:45">
      <c r="A762" s="34"/>
      <c r="B762" s="18">
        <v>1</v>
      </c>
      <c r="C762" s="7">
        <v>4</v>
      </c>
      <c r="D762" s="193" t="s">
        <v>120</v>
      </c>
      <c r="E762" s="193" t="s">
        <v>120</v>
      </c>
      <c r="F762" s="194" t="s">
        <v>119</v>
      </c>
      <c r="G762" s="193" t="s">
        <v>100</v>
      </c>
      <c r="H762" s="187"/>
      <c r="I762" s="188"/>
      <c r="J762" s="188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9" t="s">
        <v>120</v>
      </c>
    </row>
    <row r="763" spans="1:45">
      <c r="A763" s="34"/>
      <c r="B763" s="18">
        <v>1</v>
      </c>
      <c r="C763" s="7">
        <v>5</v>
      </c>
      <c r="D763" s="193" t="s">
        <v>120</v>
      </c>
      <c r="E763" s="193" t="s">
        <v>120</v>
      </c>
      <c r="F763" s="193" t="s">
        <v>119</v>
      </c>
      <c r="G763" s="193" t="s">
        <v>100</v>
      </c>
      <c r="H763" s="187"/>
      <c r="I763" s="188"/>
      <c r="J763" s="188"/>
      <c r="K763" s="188"/>
      <c r="L763" s="188"/>
      <c r="M763" s="188"/>
      <c r="N763" s="188"/>
      <c r="O763" s="188"/>
      <c r="P763" s="188"/>
      <c r="Q763" s="188"/>
      <c r="R763" s="188"/>
      <c r="S763" s="188"/>
      <c r="T763" s="188"/>
      <c r="U763" s="188"/>
      <c r="V763" s="188"/>
      <c r="W763" s="188"/>
      <c r="X763" s="188"/>
      <c r="Y763" s="188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89">
        <v>17</v>
      </c>
    </row>
    <row r="764" spans="1:45">
      <c r="A764" s="34"/>
      <c r="B764" s="18">
        <v>1</v>
      </c>
      <c r="C764" s="7">
        <v>6</v>
      </c>
      <c r="D764" s="193" t="s">
        <v>120</v>
      </c>
      <c r="E764" s="193" t="s">
        <v>120</v>
      </c>
      <c r="F764" s="193" t="s">
        <v>119</v>
      </c>
      <c r="G764" s="193" t="s">
        <v>100</v>
      </c>
      <c r="H764" s="187"/>
      <c r="I764" s="188"/>
      <c r="J764" s="188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  <c r="U764" s="188"/>
      <c r="V764" s="188"/>
      <c r="W764" s="188"/>
      <c r="X764" s="188"/>
      <c r="Y764" s="188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97"/>
    </row>
    <row r="765" spans="1:45">
      <c r="A765" s="34"/>
      <c r="B765" s="19" t="s">
        <v>271</v>
      </c>
      <c r="C765" s="11"/>
      <c r="D765" s="198" t="s">
        <v>673</v>
      </c>
      <c r="E765" s="198" t="s">
        <v>673</v>
      </c>
      <c r="F765" s="198" t="s">
        <v>673</v>
      </c>
      <c r="G765" s="198" t="s">
        <v>673</v>
      </c>
      <c r="H765" s="187"/>
      <c r="I765" s="188"/>
      <c r="J765" s="188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  <c r="U765" s="188"/>
      <c r="V765" s="188"/>
      <c r="W765" s="188"/>
      <c r="X765" s="188"/>
      <c r="Y765" s="188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97"/>
    </row>
    <row r="766" spans="1:45">
      <c r="A766" s="34"/>
      <c r="B766" s="2" t="s">
        <v>272</v>
      </c>
      <c r="C766" s="32"/>
      <c r="D766" s="195" t="s">
        <v>673</v>
      </c>
      <c r="E766" s="195" t="s">
        <v>673</v>
      </c>
      <c r="F766" s="195" t="s">
        <v>673</v>
      </c>
      <c r="G766" s="195" t="s">
        <v>673</v>
      </c>
      <c r="H766" s="187"/>
      <c r="I766" s="188"/>
      <c r="J766" s="188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  <c r="U766" s="188"/>
      <c r="V766" s="188"/>
      <c r="W766" s="188"/>
      <c r="X766" s="188"/>
      <c r="Y766" s="188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97"/>
    </row>
    <row r="767" spans="1:45">
      <c r="A767" s="34"/>
      <c r="B767" s="2" t="s">
        <v>273</v>
      </c>
      <c r="C767" s="32"/>
      <c r="D767" s="195" t="s">
        <v>673</v>
      </c>
      <c r="E767" s="195" t="s">
        <v>673</v>
      </c>
      <c r="F767" s="195" t="s">
        <v>673</v>
      </c>
      <c r="G767" s="195" t="s">
        <v>673</v>
      </c>
      <c r="H767" s="187"/>
      <c r="I767" s="188"/>
      <c r="J767" s="188"/>
      <c r="K767" s="188"/>
      <c r="L767" s="188"/>
      <c r="M767" s="188"/>
      <c r="N767" s="188"/>
      <c r="O767" s="188"/>
      <c r="P767" s="188"/>
      <c r="Q767" s="188"/>
      <c r="R767" s="188"/>
      <c r="S767" s="188"/>
      <c r="T767" s="188"/>
      <c r="U767" s="188"/>
      <c r="V767" s="188"/>
      <c r="W767" s="188"/>
      <c r="X767" s="188"/>
      <c r="Y767" s="188"/>
      <c r="Z767" s="188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197"/>
    </row>
    <row r="768" spans="1:45">
      <c r="A768" s="34"/>
      <c r="B768" s="2" t="s">
        <v>88</v>
      </c>
      <c r="C768" s="32"/>
      <c r="D768" s="12" t="s">
        <v>673</v>
      </c>
      <c r="E768" s="12" t="s">
        <v>673</v>
      </c>
      <c r="F768" s="12" t="s">
        <v>673</v>
      </c>
      <c r="G768" s="12" t="s">
        <v>673</v>
      </c>
      <c r="H768" s="116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274</v>
      </c>
      <c r="C769" s="32"/>
      <c r="D769" s="12" t="s">
        <v>673</v>
      </c>
      <c r="E769" s="12" t="s">
        <v>673</v>
      </c>
      <c r="F769" s="12" t="s">
        <v>673</v>
      </c>
      <c r="G769" s="12" t="s">
        <v>673</v>
      </c>
      <c r="H769" s="116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56" t="s">
        <v>275</v>
      </c>
      <c r="C770" s="57"/>
      <c r="D770" s="55" t="s">
        <v>276</v>
      </c>
      <c r="E770" s="55" t="s">
        <v>276</v>
      </c>
      <c r="F770" s="55" t="s">
        <v>276</v>
      </c>
      <c r="G770" s="55" t="s">
        <v>276</v>
      </c>
      <c r="H770" s="116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B771" s="35"/>
      <c r="C771" s="19"/>
      <c r="D771" s="30"/>
      <c r="E771" s="30"/>
      <c r="F771" s="30"/>
      <c r="G771" s="30"/>
      <c r="AS771" s="73"/>
    </row>
    <row r="772" spans="1:45" ht="15">
      <c r="B772" s="38" t="s">
        <v>633</v>
      </c>
      <c r="AS772" s="31" t="s">
        <v>67</v>
      </c>
    </row>
    <row r="773" spans="1:45" ht="15">
      <c r="A773" s="27" t="s">
        <v>43</v>
      </c>
      <c r="B773" s="17" t="s">
        <v>126</v>
      </c>
      <c r="C773" s="14" t="s">
        <v>127</v>
      </c>
      <c r="D773" s="15" t="s">
        <v>228</v>
      </c>
      <c r="E773" s="16" t="s">
        <v>228</v>
      </c>
      <c r="F773" s="16" t="s">
        <v>228</v>
      </c>
      <c r="G773" s="16" t="s">
        <v>228</v>
      </c>
      <c r="H773" s="16" t="s">
        <v>228</v>
      </c>
      <c r="I773" s="16" t="s">
        <v>228</v>
      </c>
      <c r="J773" s="16" t="s">
        <v>228</v>
      </c>
      <c r="K773" s="16" t="s">
        <v>228</v>
      </c>
      <c r="L773" s="16" t="s">
        <v>228</v>
      </c>
      <c r="M773" s="16" t="s">
        <v>228</v>
      </c>
      <c r="N773" s="16" t="s">
        <v>228</v>
      </c>
      <c r="O773" s="16" t="s">
        <v>228</v>
      </c>
      <c r="P773" s="16" t="s">
        <v>228</v>
      </c>
      <c r="Q773" s="16" t="s">
        <v>228</v>
      </c>
      <c r="R773" s="16" t="s">
        <v>228</v>
      </c>
      <c r="S773" s="16" t="s">
        <v>228</v>
      </c>
      <c r="T773" s="16" t="s">
        <v>228</v>
      </c>
      <c r="U773" s="16" t="s">
        <v>228</v>
      </c>
      <c r="V773" s="16" t="s">
        <v>228</v>
      </c>
      <c r="W773" s="16" t="s">
        <v>228</v>
      </c>
      <c r="X773" s="16" t="s">
        <v>228</v>
      </c>
      <c r="Y773" s="116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1</v>
      </c>
    </row>
    <row r="774" spans="1:45">
      <c r="A774" s="34"/>
      <c r="B774" s="18" t="s">
        <v>229</v>
      </c>
      <c r="C774" s="7" t="s">
        <v>229</v>
      </c>
      <c r="D774" s="114" t="s">
        <v>231</v>
      </c>
      <c r="E774" s="115" t="s">
        <v>278</v>
      </c>
      <c r="F774" s="115" t="s">
        <v>233</v>
      </c>
      <c r="G774" s="115" t="s">
        <v>234</v>
      </c>
      <c r="H774" s="115" t="s">
        <v>235</v>
      </c>
      <c r="I774" s="115" t="s">
        <v>236</v>
      </c>
      <c r="J774" s="115" t="s">
        <v>237</v>
      </c>
      <c r="K774" s="115" t="s">
        <v>238</v>
      </c>
      <c r="L774" s="115" t="s">
        <v>239</v>
      </c>
      <c r="M774" s="115" t="s">
        <v>241</v>
      </c>
      <c r="N774" s="115" t="s">
        <v>242</v>
      </c>
      <c r="O774" s="115" t="s">
        <v>244</v>
      </c>
      <c r="P774" s="115" t="s">
        <v>246</v>
      </c>
      <c r="Q774" s="115" t="s">
        <v>250</v>
      </c>
      <c r="R774" s="115" t="s">
        <v>252</v>
      </c>
      <c r="S774" s="115" t="s">
        <v>254</v>
      </c>
      <c r="T774" s="115" t="s">
        <v>256</v>
      </c>
      <c r="U774" s="115" t="s">
        <v>257</v>
      </c>
      <c r="V774" s="115" t="s">
        <v>258</v>
      </c>
      <c r="W774" s="115" t="s">
        <v>279</v>
      </c>
      <c r="X774" s="115" t="s">
        <v>259</v>
      </c>
      <c r="Y774" s="116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 t="s">
        <v>3</v>
      </c>
    </row>
    <row r="775" spans="1:45">
      <c r="A775" s="34"/>
      <c r="B775" s="18"/>
      <c r="C775" s="7"/>
      <c r="D775" s="8" t="s">
        <v>308</v>
      </c>
      <c r="E775" s="9" t="s">
        <v>308</v>
      </c>
      <c r="F775" s="9" t="s">
        <v>308</v>
      </c>
      <c r="G775" s="9" t="s">
        <v>309</v>
      </c>
      <c r="H775" s="9" t="s">
        <v>308</v>
      </c>
      <c r="I775" s="9" t="s">
        <v>308</v>
      </c>
      <c r="J775" s="9" t="s">
        <v>308</v>
      </c>
      <c r="K775" s="9" t="s">
        <v>309</v>
      </c>
      <c r="L775" s="9" t="s">
        <v>308</v>
      </c>
      <c r="M775" s="9" t="s">
        <v>309</v>
      </c>
      <c r="N775" s="9" t="s">
        <v>309</v>
      </c>
      <c r="O775" s="9" t="s">
        <v>308</v>
      </c>
      <c r="P775" s="9" t="s">
        <v>309</v>
      </c>
      <c r="Q775" s="9" t="s">
        <v>308</v>
      </c>
      <c r="R775" s="9" t="s">
        <v>308</v>
      </c>
      <c r="S775" s="9" t="s">
        <v>309</v>
      </c>
      <c r="T775" s="9" t="s">
        <v>308</v>
      </c>
      <c r="U775" s="9" t="s">
        <v>308</v>
      </c>
      <c r="V775" s="9" t="s">
        <v>309</v>
      </c>
      <c r="W775" s="9" t="s">
        <v>308</v>
      </c>
      <c r="X775" s="9" t="s">
        <v>308</v>
      </c>
      <c r="Y775" s="116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1</v>
      </c>
    </row>
    <row r="776" spans="1:45">
      <c r="A776" s="34"/>
      <c r="B776" s="18"/>
      <c r="C776" s="7"/>
      <c r="D776" s="28" t="s">
        <v>311</v>
      </c>
      <c r="E776" s="28" t="s">
        <v>269</v>
      </c>
      <c r="F776" s="28" t="s">
        <v>312</v>
      </c>
      <c r="G776" s="28" t="s">
        <v>311</v>
      </c>
      <c r="H776" s="28" t="s">
        <v>313</v>
      </c>
      <c r="I776" s="28" t="s">
        <v>313</v>
      </c>
      <c r="J776" s="28" t="s">
        <v>269</v>
      </c>
      <c r="K776" s="28" t="s">
        <v>268</v>
      </c>
      <c r="L776" s="28" t="s">
        <v>312</v>
      </c>
      <c r="M776" s="28" t="s">
        <v>313</v>
      </c>
      <c r="N776" s="28" t="s">
        <v>132</v>
      </c>
      <c r="O776" s="28" t="s">
        <v>312</v>
      </c>
      <c r="P776" s="28" t="s">
        <v>313</v>
      </c>
      <c r="Q776" s="28" t="s">
        <v>132</v>
      </c>
      <c r="R776" s="28" t="s">
        <v>311</v>
      </c>
      <c r="S776" s="28" t="s">
        <v>268</v>
      </c>
      <c r="T776" s="28" t="s">
        <v>313</v>
      </c>
      <c r="U776" s="28" t="s">
        <v>313</v>
      </c>
      <c r="V776" s="28" t="s">
        <v>311</v>
      </c>
      <c r="W776" s="28" t="s">
        <v>311</v>
      </c>
      <c r="X776" s="28" t="s">
        <v>312</v>
      </c>
      <c r="Y776" s="116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2</v>
      </c>
    </row>
    <row r="777" spans="1:45">
      <c r="A777" s="34"/>
      <c r="B777" s="17">
        <v>1</v>
      </c>
      <c r="C777" s="13">
        <v>1</v>
      </c>
      <c r="D777" s="206">
        <v>13.8</v>
      </c>
      <c r="E777" s="209">
        <v>20.971890358325801</v>
      </c>
      <c r="F777" s="207">
        <v>15.9</v>
      </c>
      <c r="G777" s="206">
        <v>12.6</v>
      </c>
      <c r="H777" s="207">
        <v>13.8</v>
      </c>
      <c r="I777" s="206">
        <v>16.600000000000001</v>
      </c>
      <c r="J777" s="207">
        <v>17.5</v>
      </c>
      <c r="K777" s="206">
        <v>13.1</v>
      </c>
      <c r="L777" s="209">
        <v>19.100000000000001</v>
      </c>
      <c r="M777" s="206">
        <v>13.7</v>
      </c>
      <c r="N777" s="206">
        <v>14.83</v>
      </c>
      <c r="O777" s="229">
        <v>11.9</v>
      </c>
      <c r="P777" s="206">
        <v>13.75</v>
      </c>
      <c r="Q777" s="209">
        <v>4</v>
      </c>
      <c r="R777" s="206">
        <v>15.8</v>
      </c>
      <c r="S777" s="229">
        <v>11</v>
      </c>
      <c r="T777" s="206">
        <v>14.5</v>
      </c>
      <c r="U777" s="206">
        <v>12.7</v>
      </c>
      <c r="V777" s="209">
        <v>5.59</v>
      </c>
      <c r="W777" s="206">
        <v>12.7</v>
      </c>
      <c r="X777" s="206">
        <v>13.3</v>
      </c>
      <c r="Y777" s="203"/>
      <c r="Z777" s="204"/>
      <c r="AA777" s="204"/>
      <c r="AB777" s="204"/>
      <c r="AC777" s="204"/>
      <c r="AD777" s="204"/>
      <c r="AE777" s="204"/>
      <c r="AF777" s="204"/>
      <c r="AG777" s="204"/>
      <c r="AH777" s="204"/>
      <c r="AI777" s="204"/>
      <c r="AJ777" s="204"/>
      <c r="AK777" s="204"/>
      <c r="AL777" s="204"/>
      <c r="AM777" s="204"/>
      <c r="AN777" s="204"/>
      <c r="AO777" s="204"/>
      <c r="AP777" s="204"/>
      <c r="AQ777" s="204"/>
      <c r="AR777" s="204"/>
      <c r="AS777" s="210">
        <v>1</v>
      </c>
    </row>
    <row r="778" spans="1:45">
      <c r="A778" s="34"/>
      <c r="B778" s="18">
        <v>1</v>
      </c>
      <c r="C778" s="7">
        <v>2</v>
      </c>
      <c r="D778" s="211">
        <v>15.1</v>
      </c>
      <c r="E778" s="214">
        <v>20.630245444606402</v>
      </c>
      <c r="F778" s="212">
        <v>15.299999999999999</v>
      </c>
      <c r="G778" s="211">
        <v>12.9</v>
      </c>
      <c r="H778" s="212">
        <v>13.5</v>
      </c>
      <c r="I778" s="211">
        <v>16.600000000000001</v>
      </c>
      <c r="J778" s="212">
        <v>16.899999999999999</v>
      </c>
      <c r="K778" s="211">
        <v>13.5</v>
      </c>
      <c r="L778" s="214">
        <v>19.3</v>
      </c>
      <c r="M778" s="211">
        <v>13.8</v>
      </c>
      <c r="N778" s="211">
        <v>14.39</v>
      </c>
      <c r="O778" s="211">
        <v>13.6</v>
      </c>
      <c r="P778" s="211">
        <v>13.53</v>
      </c>
      <c r="Q778" s="214">
        <v>3.9</v>
      </c>
      <c r="R778" s="211">
        <v>16</v>
      </c>
      <c r="S778" s="211">
        <v>12.2</v>
      </c>
      <c r="T778" s="211">
        <v>13.8</v>
      </c>
      <c r="U778" s="211">
        <v>13.1</v>
      </c>
      <c r="V778" s="214">
        <v>5.73</v>
      </c>
      <c r="W778" s="213">
        <v>15.1</v>
      </c>
      <c r="X778" s="211">
        <v>13.2</v>
      </c>
      <c r="Y778" s="203"/>
      <c r="Z778" s="204"/>
      <c r="AA778" s="204"/>
      <c r="AB778" s="204"/>
      <c r="AC778" s="204"/>
      <c r="AD778" s="204"/>
      <c r="AE778" s="204"/>
      <c r="AF778" s="204"/>
      <c r="AG778" s="204"/>
      <c r="AH778" s="204"/>
      <c r="AI778" s="204"/>
      <c r="AJ778" s="204"/>
      <c r="AK778" s="204"/>
      <c r="AL778" s="204"/>
      <c r="AM778" s="204"/>
      <c r="AN778" s="204"/>
      <c r="AO778" s="204"/>
      <c r="AP778" s="204"/>
      <c r="AQ778" s="204"/>
      <c r="AR778" s="204"/>
      <c r="AS778" s="210" t="e">
        <v>#N/A</v>
      </c>
    </row>
    <row r="779" spans="1:45">
      <c r="A779" s="34"/>
      <c r="B779" s="18">
        <v>1</v>
      </c>
      <c r="C779" s="7">
        <v>3</v>
      </c>
      <c r="D779" s="211">
        <v>15</v>
      </c>
      <c r="E779" s="214">
        <v>21.167172889714902</v>
      </c>
      <c r="F779" s="212">
        <v>15.1</v>
      </c>
      <c r="G779" s="211">
        <v>12.7</v>
      </c>
      <c r="H779" s="212">
        <v>13.1</v>
      </c>
      <c r="I779" s="211">
        <v>16.2</v>
      </c>
      <c r="J779" s="212">
        <v>17.399999999999999</v>
      </c>
      <c r="K779" s="212">
        <v>13</v>
      </c>
      <c r="L779" s="215">
        <v>17.8</v>
      </c>
      <c r="M779" s="202">
        <v>14.8</v>
      </c>
      <c r="N779" s="202">
        <v>15.08</v>
      </c>
      <c r="O779" s="202">
        <v>14.2</v>
      </c>
      <c r="P779" s="202">
        <v>13.98</v>
      </c>
      <c r="Q779" s="215">
        <v>3.4</v>
      </c>
      <c r="R779" s="202">
        <v>15.400000000000002</v>
      </c>
      <c r="S779" s="202">
        <v>11.8</v>
      </c>
      <c r="T779" s="202">
        <v>14.4</v>
      </c>
      <c r="U779" s="202">
        <v>12.9</v>
      </c>
      <c r="V779" s="216">
        <v>6.05</v>
      </c>
      <c r="W779" s="202">
        <v>12.8</v>
      </c>
      <c r="X779" s="202">
        <v>13.1</v>
      </c>
      <c r="Y779" s="203"/>
      <c r="Z779" s="204"/>
      <c r="AA779" s="204"/>
      <c r="AB779" s="204"/>
      <c r="AC779" s="204"/>
      <c r="AD779" s="204"/>
      <c r="AE779" s="204"/>
      <c r="AF779" s="204"/>
      <c r="AG779" s="204"/>
      <c r="AH779" s="204"/>
      <c r="AI779" s="204"/>
      <c r="AJ779" s="204"/>
      <c r="AK779" s="204"/>
      <c r="AL779" s="204"/>
      <c r="AM779" s="204"/>
      <c r="AN779" s="204"/>
      <c r="AO779" s="204"/>
      <c r="AP779" s="204"/>
      <c r="AQ779" s="204"/>
      <c r="AR779" s="204"/>
      <c r="AS779" s="210">
        <v>16</v>
      </c>
    </row>
    <row r="780" spans="1:45">
      <c r="A780" s="34"/>
      <c r="B780" s="18">
        <v>1</v>
      </c>
      <c r="C780" s="7">
        <v>4</v>
      </c>
      <c r="D780" s="211">
        <v>15</v>
      </c>
      <c r="E780" s="214">
        <v>20.396214118962099</v>
      </c>
      <c r="F780" s="212">
        <v>15</v>
      </c>
      <c r="G780" s="211">
        <v>13.1</v>
      </c>
      <c r="H780" s="212">
        <v>13.3</v>
      </c>
      <c r="I780" s="211">
        <v>16.8</v>
      </c>
      <c r="J780" s="212">
        <v>17.2</v>
      </c>
      <c r="K780" s="212">
        <v>13.2</v>
      </c>
      <c r="L780" s="215">
        <v>19.100000000000001</v>
      </c>
      <c r="M780" s="202">
        <v>14</v>
      </c>
      <c r="N780" s="202">
        <v>13.64</v>
      </c>
      <c r="O780" s="202">
        <v>14.2</v>
      </c>
      <c r="P780" s="202">
        <v>14.21</v>
      </c>
      <c r="Q780" s="215">
        <v>3.5</v>
      </c>
      <c r="R780" s="216">
        <v>23.9</v>
      </c>
      <c r="S780" s="202">
        <v>12.2</v>
      </c>
      <c r="T780" s="202">
        <v>13.9</v>
      </c>
      <c r="U780" s="202">
        <v>13.5</v>
      </c>
      <c r="V780" s="215">
        <v>5.61</v>
      </c>
      <c r="W780" s="202">
        <v>12.3</v>
      </c>
      <c r="X780" s="202">
        <v>13.4</v>
      </c>
      <c r="Y780" s="203"/>
      <c r="Z780" s="204"/>
      <c r="AA780" s="204"/>
      <c r="AB780" s="204"/>
      <c r="AC780" s="204"/>
      <c r="AD780" s="204"/>
      <c r="AE780" s="204"/>
      <c r="AF780" s="204"/>
      <c r="AG780" s="204"/>
      <c r="AH780" s="204"/>
      <c r="AI780" s="204"/>
      <c r="AJ780" s="204"/>
      <c r="AK780" s="204"/>
      <c r="AL780" s="204"/>
      <c r="AM780" s="204"/>
      <c r="AN780" s="204"/>
      <c r="AO780" s="204"/>
      <c r="AP780" s="204"/>
      <c r="AQ780" s="204"/>
      <c r="AR780" s="204"/>
      <c r="AS780" s="210">
        <v>14.194901960784312</v>
      </c>
    </row>
    <row r="781" spans="1:45">
      <c r="A781" s="34"/>
      <c r="B781" s="18">
        <v>1</v>
      </c>
      <c r="C781" s="7">
        <v>5</v>
      </c>
      <c r="D781" s="211">
        <v>14.7</v>
      </c>
      <c r="E781" s="214">
        <v>20.9535356852153</v>
      </c>
      <c r="F781" s="211">
        <v>15.1</v>
      </c>
      <c r="G781" s="211">
        <v>13.3</v>
      </c>
      <c r="H781" s="211">
        <v>13.7</v>
      </c>
      <c r="I781" s="211">
        <v>16.7</v>
      </c>
      <c r="J781" s="211">
        <v>17.5</v>
      </c>
      <c r="K781" s="211">
        <v>13.7</v>
      </c>
      <c r="L781" s="214">
        <v>21.8</v>
      </c>
      <c r="M781" s="211">
        <v>13.3</v>
      </c>
      <c r="N781" s="211">
        <v>14.85</v>
      </c>
      <c r="O781" s="211">
        <v>14.2</v>
      </c>
      <c r="P781" s="211">
        <v>14.16</v>
      </c>
      <c r="Q781" s="214">
        <v>3.3</v>
      </c>
      <c r="R781" s="211">
        <v>15.299999999999999</v>
      </c>
      <c r="S781" s="211">
        <v>11.8</v>
      </c>
      <c r="T781" s="211">
        <v>14.7</v>
      </c>
      <c r="U781" s="211">
        <v>13.8</v>
      </c>
      <c r="V781" s="214">
        <v>5.48</v>
      </c>
      <c r="W781" s="211">
        <v>12.7</v>
      </c>
      <c r="X781" s="211">
        <v>13.8</v>
      </c>
      <c r="Y781" s="203"/>
      <c r="Z781" s="204"/>
      <c r="AA781" s="204"/>
      <c r="AB781" s="204"/>
      <c r="AC781" s="204"/>
      <c r="AD781" s="204"/>
      <c r="AE781" s="204"/>
      <c r="AF781" s="204"/>
      <c r="AG781" s="204"/>
      <c r="AH781" s="204"/>
      <c r="AI781" s="204"/>
      <c r="AJ781" s="204"/>
      <c r="AK781" s="204"/>
      <c r="AL781" s="204"/>
      <c r="AM781" s="204"/>
      <c r="AN781" s="204"/>
      <c r="AO781" s="204"/>
      <c r="AP781" s="204"/>
      <c r="AQ781" s="204"/>
      <c r="AR781" s="204"/>
      <c r="AS781" s="210">
        <v>159</v>
      </c>
    </row>
    <row r="782" spans="1:45">
      <c r="A782" s="34"/>
      <c r="B782" s="18">
        <v>1</v>
      </c>
      <c r="C782" s="7">
        <v>6</v>
      </c>
      <c r="D782" s="211">
        <v>14.3</v>
      </c>
      <c r="E782" s="214">
        <v>20.253409840947402</v>
      </c>
      <c r="F782" s="211">
        <v>15.7</v>
      </c>
      <c r="G782" s="211">
        <v>13</v>
      </c>
      <c r="H782" s="211">
        <v>13.3</v>
      </c>
      <c r="I782" s="211">
        <v>16.600000000000001</v>
      </c>
      <c r="J782" s="211">
        <v>17.399999999999999</v>
      </c>
      <c r="K782" s="211">
        <v>13.5</v>
      </c>
      <c r="L782" s="213">
        <v>25</v>
      </c>
      <c r="M782" s="211">
        <v>14.3</v>
      </c>
      <c r="N782" s="211">
        <v>14.43</v>
      </c>
      <c r="O782" s="211">
        <v>14.3</v>
      </c>
      <c r="P782" s="211">
        <v>13.57</v>
      </c>
      <c r="Q782" s="214">
        <v>3.4</v>
      </c>
      <c r="R782" s="211">
        <v>15.7</v>
      </c>
      <c r="S782" s="211">
        <v>11.8</v>
      </c>
      <c r="T782" s="211">
        <v>14.1</v>
      </c>
      <c r="U782" s="211">
        <v>13.5</v>
      </c>
      <c r="V782" s="214">
        <v>5.62</v>
      </c>
      <c r="W782" s="211">
        <v>12.8</v>
      </c>
      <c r="X782" s="211">
        <v>14</v>
      </c>
      <c r="Y782" s="203"/>
      <c r="Z782" s="204"/>
      <c r="AA782" s="204"/>
      <c r="AB782" s="204"/>
      <c r="AC782" s="204"/>
      <c r="AD782" s="204"/>
      <c r="AE782" s="204"/>
      <c r="AF782" s="204"/>
      <c r="AG782" s="204"/>
      <c r="AH782" s="204"/>
      <c r="AI782" s="204"/>
      <c r="AJ782" s="204"/>
      <c r="AK782" s="204"/>
      <c r="AL782" s="204"/>
      <c r="AM782" s="204"/>
      <c r="AN782" s="204"/>
      <c r="AO782" s="204"/>
      <c r="AP782" s="204"/>
      <c r="AQ782" s="204"/>
      <c r="AR782" s="204"/>
      <c r="AS782" s="205"/>
    </row>
    <row r="783" spans="1:45">
      <c r="A783" s="34"/>
      <c r="B783" s="19" t="s">
        <v>271</v>
      </c>
      <c r="C783" s="11"/>
      <c r="D783" s="217">
        <v>14.649999999999999</v>
      </c>
      <c r="E783" s="217">
        <v>20.728744722961984</v>
      </c>
      <c r="F783" s="217">
        <v>15.35</v>
      </c>
      <c r="G783" s="217">
        <v>12.933333333333335</v>
      </c>
      <c r="H783" s="217">
        <v>13.450000000000001</v>
      </c>
      <c r="I783" s="217">
        <v>16.583333333333332</v>
      </c>
      <c r="J783" s="217">
        <v>17.316666666666666</v>
      </c>
      <c r="K783" s="217">
        <v>13.333333333333334</v>
      </c>
      <c r="L783" s="217">
        <v>20.350000000000001</v>
      </c>
      <c r="M783" s="217">
        <v>13.983333333333333</v>
      </c>
      <c r="N783" s="217">
        <v>14.536666666666667</v>
      </c>
      <c r="O783" s="217">
        <v>13.733333333333334</v>
      </c>
      <c r="P783" s="217">
        <v>13.866666666666669</v>
      </c>
      <c r="Q783" s="217">
        <v>3.5833333333333335</v>
      </c>
      <c r="R783" s="217">
        <v>17.016666666666666</v>
      </c>
      <c r="S783" s="217">
        <v>11.799999999999999</v>
      </c>
      <c r="T783" s="217">
        <v>14.233333333333333</v>
      </c>
      <c r="U783" s="217">
        <v>13.25</v>
      </c>
      <c r="V783" s="217">
        <v>5.68</v>
      </c>
      <c r="W783" s="217">
        <v>13.066666666666665</v>
      </c>
      <c r="X783" s="217">
        <v>13.466666666666667</v>
      </c>
      <c r="Y783" s="203"/>
      <c r="Z783" s="204"/>
      <c r="AA783" s="204"/>
      <c r="AB783" s="204"/>
      <c r="AC783" s="204"/>
      <c r="AD783" s="204"/>
      <c r="AE783" s="204"/>
      <c r="AF783" s="204"/>
      <c r="AG783" s="204"/>
      <c r="AH783" s="204"/>
      <c r="AI783" s="204"/>
      <c r="AJ783" s="204"/>
      <c r="AK783" s="204"/>
      <c r="AL783" s="204"/>
      <c r="AM783" s="204"/>
      <c r="AN783" s="204"/>
      <c r="AO783" s="204"/>
      <c r="AP783" s="204"/>
      <c r="AQ783" s="204"/>
      <c r="AR783" s="204"/>
      <c r="AS783" s="205"/>
    </row>
    <row r="784" spans="1:45">
      <c r="A784" s="34"/>
      <c r="B784" s="2" t="s">
        <v>272</v>
      </c>
      <c r="C784" s="32"/>
      <c r="D784" s="202">
        <v>14.85</v>
      </c>
      <c r="E784" s="202">
        <v>20.791890564910851</v>
      </c>
      <c r="F784" s="202">
        <v>15.2</v>
      </c>
      <c r="G784" s="202">
        <v>12.95</v>
      </c>
      <c r="H784" s="202">
        <v>13.4</v>
      </c>
      <c r="I784" s="202">
        <v>16.600000000000001</v>
      </c>
      <c r="J784" s="202">
        <v>17.399999999999999</v>
      </c>
      <c r="K784" s="202">
        <v>13.35</v>
      </c>
      <c r="L784" s="202">
        <v>19.200000000000003</v>
      </c>
      <c r="M784" s="202">
        <v>13.9</v>
      </c>
      <c r="N784" s="202">
        <v>14.629999999999999</v>
      </c>
      <c r="O784" s="202">
        <v>14.2</v>
      </c>
      <c r="P784" s="202">
        <v>13.865</v>
      </c>
      <c r="Q784" s="202">
        <v>3.45</v>
      </c>
      <c r="R784" s="202">
        <v>15.75</v>
      </c>
      <c r="S784" s="202">
        <v>11.8</v>
      </c>
      <c r="T784" s="202">
        <v>14.25</v>
      </c>
      <c r="U784" s="202">
        <v>13.3</v>
      </c>
      <c r="V784" s="202">
        <v>5.6150000000000002</v>
      </c>
      <c r="W784" s="202">
        <v>12.75</v>
      </c>
      <c r="X784" s="202">
        <v>13.350000000000001</v>
      </c>
      <c r="Y784" s="203"/>
      <c r="Z784" s="204"/>
      <c r="AA784" s="204"/>
      <c r="AB784" s="204"/>
      <c r="AC784" s="204"/>
      <c r="AD784" s="204"/>
      <c r="AE784" s="204"/>
      <c r="AF784" s="204"/>
      <c r="AG784" s="204"/>
      <c r="AH784" s="204"/>
      <c r="AI784" s="204"/>
      <c r="AJ784" s="204"/>
      <c r="AK784" s="204"/>
      <c r="AL784" s="204"/>
      <c r="AM784" s="204"/>
      <c r="AN784" s="204"/>
      <c r="AO784" s="204"/>
      <c r="AP784" s="204"/>
      <c r="AQ784" s="204"/>
      <c r="AR784" s="204"/>
      <c r="AS784" s="205"/>
    </row>
    <row r="785" spans="1:45">
      <c r="A785" s="34"/>
      <c r="B785" s="2" t="s">
        <v>273</v>
      </c>
      <c r="C785" s="32"/>
      <c r="D785" s="24">
        <v>0.50892042599997844</v>
      </c>
      <c r="E785" s="24">
        <v>0.36002555314935231</v>
      </c>
      <c r="F785" s="24">
        <v>0.36742346141747678</v>
      </c>
      <c r="G785" s="24">
        <v>0.25819888974716149</v>
      </c>
      <c r="H785" s="24">
        <v>0.26645825188948452</v>
      </c>
      <c r="I785" s="24">
        <v>0.2041241452319319</v>
      </c>
      <c r="J785" s="24">
        <v>0.23166067138525442</v>
      </c>
      <c r="K785" s="24">
        <v>0.27325202042558921</v>
      </c>
      <c r="L785" s="24">
        <v>2.6250714275996523</v>
      </c>
      <c r="M785" s="24">
        <v>0.51929439306299741</v>
      </c>
      <c r="N785" s="24">
        <v>0.51309518285272027</v>
      </c>
      <c r="O785" s="24">
        <v>0.93309520771819754</v>
      </c>
      <c r="P785" s="24">
        <v>0.29384803328704934</v>
      </c>
      <c r="Q785" s="24">
        <v>0.29268868558020261</v>
      </c>
      <c r="R785" s="24">
        <v>3.3819619552364424</v>
      </c>
      <c r="S785" s="24">
        <v>0.43817804600413263</v>
      </c>
      <c r="T785" s="24">
        <v>0.35590260840104337</v>
      </c>
      <c r="U785" s="24">
        <v>0.41833001326703811</v>
      </c>
      <c r="V785" s="24">
        <v>0.19798989873223316</v>
      </c>
      <c r="W785" s="24">
        <v>1.013245610238044</v>
      </c>
      <c r="X785" s="24">
        <v>0.35590260840104393</v>
      </c>
      <c r="Y785" s="116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4"/>
      <c r="B786" s="2" t="s">
        <v>88</v>
      </c>
      <c r="C786" s="32"/>
      <c r="D786" s="12">
        <v>3.4738595631397848E-2</v>
      </c>
      <c r="E786" s="12">
        <v>1.7368420421065772E-2</v>
      </c>
      <c r="F786" s="12">
        <v>2.3936381851301418E-2</v>
      </c>
      <c r="G786" s="12">
        <v>1.9963831681481557E-2</v>
      </c>
      <c r="H786" s="12">
        <v>1.9811022445314831E-2</v>
      </c>
      <c r="I786" s="12">
        <v>1.2308993682327553E-2</v>
      </c>
      <c r="J786" s="12">
        <v>1.337790210116965E-2</v>
      </c>
      <c r="K786" s="12">
        <v>2.0493901531919191E-2</v>
      </c>
      <c r="L786" s="12">
        <v>0.12899613894838585</v>
      </c>
      <c r="M786" s="12">
        <v>3.7136666965172642E-2</v>
      </c>
      <c r="N786" s="12">
        <v>3.5296618861686786E-2</v>
      </c>
      <c r="O786" s="12">
        <v>6.7943825804723121E-2</v>
      </c>
      <c r="P786" s="12">
        <v>2.1190963938969902E-2</v>
      </c>
      <c r="Q786" s="12">
        <v>8.1680563417730959E-2</v>
      </c>
      <c r="R786" s="12">
        <v>0.1987440913948938</v>
      </c>
      <c r="S786" s="12">
        <v>3.713373271221463E-2</v>
      </c>
      <c r="T786" s="12">
        <v>2.5004867100775884E-2</v>
      </c>
      <c r="U786" s="12">
        <v>3.1572076472984011E-2</v>
      </c>
      <c r="V786" s="12">
        <v>3.4857376537364995E-2</v>
      </c>
      <c r="W786" s="12">
        <v>7.7544306905972776E-2</v>
      </c>
      <c r="X786" s="12">
        <v>2.6428411514929005E-2</v>
      </c>
      <c r="Y786" s="116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A787" s="34"/>
      <c r="B787" s="2" t="s">
        <v>274</v>
      </c>
      <c r="C787" s="32"/>
      <c r="D787" s="12">
        <v>3.2060668011161253E-2</v>
      </c>
      <c r="E787" s="12">
        <v>0.46029502565276315</v>
      </c>
      <c r="F787" s="12">
        <v>8.1374147028759447E-2</v>
      </c>
      <c r="G787" s="12">
        <v>-8.8874768627234091E-2</v>
      </c>
      <c r="H787" s="12">
        <v>-5.2476724590435508E-2</v>
      </c>
      <c r="I787" s="12">
        <v>0.16825980053595613</v>
      </c>
      <c r="J787" s="12">
        <v>0.21992154045915413</v>
      </c>
      <c r="K787" s="12">
        <v>-6.0695637760035281E-2</v>
      </c>
      <c r="L787" s="12">
        <v>0.43361328286874623</v>
      </c>
      <c r="M787" s="12">
        <v>-1.4904550100837022E-2</v>
      </c>
      <c r="N787" s="12">
        <v>2.4076580932121505E-2</v>
      </c>
      <c r="O787" s="12">
        <v>-3.251650689283625E-2</v>
      </c>
      <c r="P787" s="12">
        <v>-2.3123463270436573E-2</v>
      </c>
      <c r="Q787" s="12">
        <v>-0.74756195264800951</v>
      </c>
      <c r="R787" s="12">
        <v>0.19878719230875497</v>
      </c>
      <c r="S787" s="12">
        <v>-0.16871563941763124</v>
      </c>
      <c r="T787" s="12">
        <v>2.7074066911623174E-3</v>
      </c>
      <c r="U787" s="12">
        <v>-6.6566290024035024E-2</v>
      </c>
      <c r="V787" s="12">
        <v>-0.59985634168577506</v>
      </c>
      <c r="W787" s="12">
        <v>-7.9481725004834747E-2</v>
      </c>
      <c r="X787" s="12">
        <v>-5.1302594137635604E-2</v>
      </c>
      <c r="Y787" s="116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4"/>
      <c r="B788" s="56" t="s">
        <v>275</v>
      </c>
      <c r="C788" s="57"/>
      <c r="D788" s="55">
        <v>0.43</v>
      </c>
      <c r="E788" s="55">
        <v>4.33</v>
      </c>
      <c r="F788" s="55">
        <v>0.88</v>
      </c>
      <c r="G788" s="55">
        <v>0.67</v>
      </c>
      <c r="H788" s="55">
        <v>0.34</v>
      </c>
      <c r="I788" s="55">
        <v>1.67</v>
      </c>
      <c r="J788" s="55">
        <v>2.14</v>
      </c>
      <c r="K788" s="55">
        <v>0.42</v>
      </c>
      <c r="L788" s="55">
        <v>3.49</v>
      </c>
      <c r="M788" s="55">
        <v>0</v>
      </c>
      <c r="N788" s="55">
        <v>0.36</v>
      </c>
      <c r="O788" s="55">
        <v>7.0000000000000007E-2</v>
      </c>
      <c r="P788" s="55">
        <v>7.0000000000000007E-2</v>
      </c>
      <c r="Q788" s="55">
        <v>6.68</v>
      </c>
      <c r="R788" s="55">
        <v>1.06</v>
      </c>
      <c r="S788" s="55">
        <v>1.3</v>
      </c>
      <c r="T788" s="55">
        <v>0.16</v>
      </c>
      <c r="U788" s="55">
        <v>0.47</v>
      </c>
      <c r="V788" s="55">
        <v>5.38</v>
      </c>
      <c r="W788" s="55">
        <v>0.85</v>
      </c>
      <c r="X788" s="55">
        <v>0.33</v>
      </c>
      <c r="Y788" s="116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3"/>
    </row>
    <row r="789" spans="1:45">
      <c r="B789" s="35"/>
      <c r="C789" s="19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AS789" s="73"/>
    </row>
    <row r="790" spans="1:45" ht="15">
      <c r="B790" s="38" t="s">
        <v>634</v>
      </c>
      <c r="AS790" s="31" t="s">
        <v>277</v>
      </c>
    </row>
    <row r="791" spans="1:45" ht="15">
      <c r="A791" s="27" t="s">
        <v>59</v>
      </c>
      <c r="B791" s="17" t="s">
        <v>126</v>
      </c>
      <c r="C791" s="14" t="s">
        <v>127</v>
      </c>
      <c r="D791" s="15" t="s">
        <v>228</v>
      </c>
      <c r="E791" s="16" t="s">
        <v>228</v>
      </c>
      <c r="F791" s="16" t="s">
        <v>228</v>
      </c>
      <c r="G791" s="16" t="s">
        <v>228</v>
      </c>
      <c r="H791" s="16" t="s">
        <v>228</v>
      </c>
      <c r="I791" s="16" t="s">
        <v>228</v>
      </c>
      <c r="J791" s="16" t="s">
        <v>228</v>
      </c>
      <c r="K791" s="16" t="s">
        <v>228</v>
      </c>
      <c r="L791" s="16" t="s">
        <v>228</v>
      </c>
      <c r="M791" s="16" t="s">
        <v>228</v>
      </c>
      <c r="N791" s="16" t="s">
        <v>228</v>
      </c>
      <c r="O791" s="16" t="s">
        <v>228</v>
      </c>
      <c r="P791" s="16" t="s">
        <v>228</v>
      </c>
      <c r="Q791" s="16" t="s">
        <v>228</v>
      </c>
      <c r="R791" s="16" t="s">
        <v>228</v>
      </c>
      <c r="S791" s="16" t="s">
        <v>228</v>
      </c>
      <c r="T791" s="116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</v>
      </c>
    </row>
    <row r="792" spans="1:45">
      <c r="A792" s="34"/>
      <c r="B792" s="18" t="s">
        <v>229</v>
      </c>
      <c r="C792" s="7" t="s">
        <v>229</v>
      </c>
      <c r="D792" s="114" t="s">
        <v>231</v>
      </c>
      <c r="E792" s="115" t="s">
        <v>278</v>
      </c>
      <c r="F792" s="115" t="s">
        <v>235</v>
      </c>
      <c r="G792" s="115" t="s">
        <v>236</v>
      </c>
      <c r="H792" s="115" t="s">
        <v>237</v>
      </c>
      <c r="I792" s="115" t="s">
        <v>238</v>
      </c>
      <c r="J792" s="115" t="s">
        <v>240</v>
      </c>
      <c r="K792" s="115" t="s">
        <v>241</v>
      </c>
      <c r="L792" s="115" t="s">
        <v>242</v>
      </c>
      <c r="M792" s="115" t="s">
        <v>246</v>
      </c>
      <c r="N792" s="115" t="s">
        <v>250</v>
      </c>
      <c r="O792" s="115" t="s">
        <v>252</v>
      </c>
      <c r="P792" s="115" t="s">
        <v>256</v>
      </c>
      <c r="Q792" s="115" t="s">
        <v>257</v>
      </c>
      <c r="R792" s="115" t="s">
        <v>258</v>
      </c>
      <c r="S792" s="115" t="s">
        <v>279</v>
      </c>
      <c r="T792" s="116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 t="s">
        <v>3</v>
      </c>
    </row>
    <row r="793" spans="1:45">
      <c r="A793" s="34"/>
      <c r="B793" s="18"/>
      <c r="C793" s="7"/>
      <c r="D793" s="8" t="s">
        <v>308</v>
      </c>
      <c r="E793" s="9" t="s">
        <v>308</v>
      </c>
      <c r="F793" s="9" t="s">
        <v>308</v>
      </c>
      <c r="G793" s="9" t="s">
        <v>308</v>
      </c>
      <c r="H793" s="9" t="s">
        <v>308</v>
      </c>
      <c r="I793" s="9" t="s">
        <v>309</v>
      </c>
      <c r="J793" s="9" t="s">
        <v>310</v>
      </c>
      <c r="K793" s="9" t="s">
        <v>309</v>
      </c>
      <c r="L793" s="9" t="s">
        <v>309</v>
      </c>
      <c r="M793" s="9" t="s">
        <v>309</v>
      </c>
      <c r="N793" s="9" t="s">
        <v>308</v>
      </c>
      <c r="O793" s="9" t="s">
        <v>308</v>
      </c>
      <c r="P793" s="9" t="s">
        <v>308</v>
      </c>
      <c r="Q793" s="9" t="s">
        <v>308</v>
      </c>
      <c r="R793" s="9" t="s">
        <v>309</v>
      </c>
      <c r="S793" s="9" t="s">
        <v>308</v>
      </c>
      <c r="T793" s="116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3</v>
      </c>
    </row>
    <row r="794" spans="1:45">
      <c r="A794" s="34"/>
      <c r="B794" s="18"/>
      <c r="C794" s="7"/>
      <c r="D794" s="28" t="s">
        <v>311</v>
      </c>
      <c r="E794" s="28" t="s">
        <v>269</v>
      </c>
      <c r="F794" s="28" t="s">
        <v>313</v>
      </c>
      <c r="G794" s="28" t="s">
        <v>313</v>
      </c>
      <c r="H794" s="28" t="s">
        <v>269</v>
      </c>
      <c r="I794" s="28" t="s">
        <v>268</v>
      </c>
      <c r="J794" s="28" t="s">
        <v>314</v>
      </c>
      <c r="K794" s="28" t="s">
        <v>313</v>
      </c>
      <c r="L794" s="28" t="s">
        <v>132</v>
      </c>
      <c r="M794" s="28" t="s">
        <v>313</v>
      </c>
      <c r="N794" s="28" t="s">
        <v>132</v>
      </c>
      <c r="O794" s="28" t="s">
        <v>311</v>
      </c>
      <c r="P794" s="28" t="s">
        <v>313</v>
      </c>
      <c r="Q794" s="28" t="s">
        <v>313</v>
      </c>
      <c r="R794" s="28" t="s">
        <v>311</v>
      </c>
      <c r="S794" s="28" t="s">
        <v>311</v>
      </c>
      <c r="T794" s="116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3</v>
      </c>
    </row>
    <row r="795" spans="1:45">
      <c r="A795" s="34"/>
      <c r="B795" s="17">
        <v>1</v>
      </c>
      <c r="C795" s="13">
        <v>1</v>
      </c>
      <c r="D795" s="220" t="s">
        <v>156</v>
      </c>
      <c r="E795" s="220" t="s">
        <v>156</v>
      </c>
      <c r="F795" s="219" t="s">
        <v>156</v>
      </c>
      <c r="G795" s="218" t="s">
        <v>156</v>
      </c>
      <c r="H795" s="232" t="s">
        <v>122</v>
      </c>
      <c r="I795" s="220" t="s">
        <v>122</v>
      </c>
      <c r="J795" s="232" t="s">
        <v>120</v>
      </c>
      <c r="K795" s="218" t="s">
        <v>156</v>
      </c>
      <c r="L795" s="220" t="s">
        <v>160</v>
      </c>
      <c r="M795" s="220" t="s">
        <v>156</v>
      </c>
      <c r="N795" s="220">
        <v>0.36599999999999999</v>
      </c>
      <c r="O795" s="220" t="s">
        <v>291</v>
      </c>
      <c r="P795" s="218" t="s">
        <v>156</v>
      </c>
      <c r="Q795" s="220" t="s">
        <v>156</v>
      </c>
      <c r="R795" s="218" t="s">
        <v>102</v>
      </c>
      <c r="S795" s="218">
        <v>1E-3</v>
      </c>
      <c r="T795" s="199"/>
      <c r="U795" s="200"/>
      <c r="V795" s="200"/>
      <c r="W795" s="200"/>
      <c r="X795" s="200"/>
      <c r="Y795" s="200"/>
      <c r="Z795" s="200"/>
      <c r="AA795" s="200"/>
      <c r="AB795" s="200"/>
      <c r="AC795" s="200"/>
      <c r="AD795" s="200"/>
      <c r="AE795" s="200"/>
      <c r="AF795" s="200"/>
      <c r="AG795" s="200"/>
      <c r="AH795" s="200"/>
      <c r="AI795" s="200"/>
      <c r="AJ795" s="200"/>
      <c r="AK795" s="200"/>
      <c r="AL795" s="200"/>
      <c r="AM795" s="200"/>
      <c r="AN795" s="200"/>
      <c r="AO795" s="200"/>
      <c r="AP795" s="200"/>
      <c r="AQ795" s="200"/>
      <c r="AR795" s="200"/>
      <c r="AS795" s="221">
        <v>1</v>
      </c>
    </row>
    <row r="796" spans="1:45">
      <c r="A796" s="34"/>
      <c r="B796" s="18">
        <v>1</v>
      </c>
      <c r="C796" s="7">
        <v>2</v>
      </c>
      <c r="D796" s="224" t="s">
        <v>156</v>
      </c>
      <c r="E796" s="224" t="s">
        <v>156</v>
      </c>
      <c r="F796" s="223" t="s">
        <v>156</v>
      </c>
      <c r="G796" s="222" t="s">
        <v>156</v>
      </c>
      <c r="H796" s="225" t="s">
        <v>122</v>
      </c>
      <c r="I796" s="224" t="s">
        <v>122</v>
      </c>
      <c r="J796" s="225" t="s">
        <v>120</v>
      </c>
      <c r="K796" s="222" t="s">
        <v>156</v>
      </c>
      <c r="L796" s="224" t="s">
        <v>160</v>
      </c>
      <c r="M796" s="224" t="s">
        <v>156</v>
      </c>
      <c r="N796" s="224">
        <v>0.308</v>
      </c>
      <c r="O796" s="224" t="s">
        <v>291</v>
      </c>
      <c r="P796" s="222" t="s">
        <v>156</v>
      </c>
      <c r="Q796" s="224" t="s">
        <v>156</v>
      </c>
      <c r="R796" s="222" t="s">
        <v>102</v>
      </c>
      <c r="S796" s="222" t="s">
        <v>156</v>
      </c>
      <c r="T796" s="199"/>
      <c r="U796" s="200"/>
      <c r="V796" s="200"/>
      <c r="W796" s="200"/>
      <c r="X796" s="200"/>
      <c r="Y796" s="200"/>
      <c r="Z796" s="200"/>
      <c r="AA796" s="200"/>
      <c r="AB796" s="200"/>
      <c r="AC796" s="200"/>
      <c r="AD796" s="200"/>
      <c r="AE796" s="200"/>
      <c r="AF796" s="200"/>
      <c r="AG796" s="200"/>
      <c r="AH796" s="200"/>
      <c r="AI796" s="200"/>
      <c r="AJ796" s="200"/>
      <c r="AK796" s="200"/>
      <c r="AL796" s="200"/>
      <c r="AM796" s="200"/>
      <c r="AN796" s="200"/>
      <c r="AO796" s="200"/>
      <c r="AP796" s="200"/>
      <c r="AQ796" s="200"/>
      <c r="AR796" s="200"/>
      <c r="AS796" s="221">
        <v>4</v>
      </c>
    </row>
    <row r="797" spans="1:45">
      <c r="A797" s="34"/>
      <c r="B797" s="18">
        <v>1</v>
      </c>
      <c r="C797" s="7">
        <v>3</v>
      </c>
      <c r="D797" s="224" t="s">
        <v>156</v>
      </c>
      <c r="E797" s="224" t="s">
        <v>156</v>
      </c>
      <c r="F797" s="223" t="s">
        <v>156</v>
      </c>
      <c r="G797" s="222" t="s">
        <v>156</v>
      </c>
      <c r="H797" s="225" t="s">
        <v>122</v>
      </c>
      <c r="I797" s="224" t="s">
        <v>122</v>
      </c>
      <c r="J797" s="225" t="s">
        <v>120</v>
      </c>
      <c r="K797" s="223" t="s">
        <v>156</v>
      </c>
      <c r="L797" s="225" t="s">
        <v>160</v>
      </c>
      <c r="M797" s="225" t="s">
        <v>156</v>
      </c>
      <c r="N797" s="225">
        <v>0.313</v>
      </c>
      <c r="O797" s="225" t="s">
        <v>291</v>
      </c>
      <c r="P797" s="24" t="s">
        <v>156</v>
      </c>
      <c r="Q797" s="225" t="s">
        <v>156</v>
      </c>
      <c r="R797" s="24" t="s">
        <v>102</v>
      </c>
      <c r="S797" s="24" t="s">
        <v>156</v>
      </c>
      <c r="T797" s="199"/>
      <c r="U797" s="200"/>
      <c r="V797" s="200"/>
      <c r="W797" s="200"/>
      <c r="X797" s="200"/>
      <c r="Y797" s="200"/>
      <c r="Z797" s="200"/>
      <c r="AA797" s="200"/>
      <c r="AB797" s="200"/>
      <c r="AC797" s="200"/>
      <c r="AD797" s="200"/>
      <c r="AE797" s="200"/>
      <c r="AF797" s="200"/>
      <c r="AG797" s="200"/>
      <c r="AH797" s="200"/>
      <c r="AI797" s="200"/>
      <c r="AJ797" s="200"/>
      <c r="AK797" s="200"/>
      <c r="AL797" s="200"/>
      <c r="AM797" s="200"/>
      <c r="AN797" s="200"/>
      <c r="AO797" s="200"/>
      <c r="AP797" s="200"/>
      <c r="AQ797" s="200"/>
      <c r="AR797" s="200"/>
      <c r="AS797" s="221">
        <v>16</v>
      </c>
    </row>
    <row r="798" spans="1:45">
      <c r="A798" s="34"/>
      <c r="B798" s="18">
        <v>1</v>
      </c>
      <c r="C798" s="7">
        <v>4</v>
      </c>
      <c r="D798" s="224" t="s">
        <v>156</v>
      </c>
      <c r="E798" s="224" t="s">
        <v>156</v>
      </c>
      <c r="F798" s="223" t="s">
        <v>156</v>
      </c>
      <c r="G798" s="222" t="s">
        <v>156</v>
      </c>
      <c r="H798" s="225" t="s">
        <v>122</v>
      </c>
      <c r="I798" s="224" t="s">
        <v>122</v>
      </c>
      <c r="J798" s="225" t="s">
        <v>120</v>
      </c>
      <c r="K798" s="227">
        <v>2E-3</v>
      </c>
      <c r="L798" s="225" t="s">
        <v>160</v>
      </c>
      <c r="M798" s="225" t="s">
        <v>156</v>
      </c>
      <c r="N798" s="225">
        <v>0.23799999999999999</v>
      </c>
      <c r="O798" s="225" t="s">
        <v>291</v>
      </c>
      <c r="P798" s="24" t="s">
        <v>156</v>
      </c>
      <c r="Q798" s="225" t="s">
        <v>156</v>
      </c>
      <c r="R798" s="24" t="s">
        <v>102</v>
      </c>
      <c r="S798" s="24">
        <v>1E-3</v>
      </c>
      <c r="T798" s="199"/>
      <c r="U798" s="200"/>
      <c r="V798" s="200"/>
      <c r="W798" s="200"/>
      <c r="X798" s="200"/>
      <c r="Y798" s="200"/>
      <c r="Z798" s="200"/>
      <c r="AA798" s="200"/>
      <c r="AB798" s="200"/>
      <c r="AC798" s="200"/>
      <c r="AD798" s="200"/>
      <c r="AE798" s="200"/>
      <c r="AF798" s="200"/>
      <c r="AG798" s="200"/>
      <c r="AH798" s="200"/>
      <c r="AI798" s="200"/>
      <c r="AJ798" s="200"/>
      <c r="AK798" s="200"/>
      <c r="AL798" s="200"/>
      <c r="AM798" s="200"/>
      <c r="AN798" s="200"/>
      <c r="AO798" s="200"/>
      <c r="AP798" s="200"/>
      <c r="AQ798" s="200"/>
      <c r="AR798" s="200"/>
      <c r="AS798" s="221" t="s">
        <v>156</v>
      </c>
    </row>
    <row r="799" spans="1:45">
      <c r="A799" s="34"/>
      <c r="B799" s="18">
        <v>1</v>
      </c>
      <c r="C799" s="7">
        <v>5</v>
      </c>
      <c r="D799" s="224" t="s">
        <v>156</v>
      </c>
      <c r="E799" s="224" t="s">
        <v>156</v>
      </c>
      <c r="F799" s="222" t="s">
        <v>156</v>
      </c>
      <c r="G799" s="222" t="s">
        <v>156</v>
      </c>
      <c r="H799" s="224" t="s">
        <v>122</v>
      </c>
      <c r="I799" s="224" t="s">
        <v>122</v>
      </c>
      <c r="J799" s="224" t="s">
        <v>120</v>
      </c>
      <c r="K799" s="226">
        <v>2E-3</v>
      </c>
      <c r="L799" s="224" t="s">
        <v>160</v>
      </c>
      <c r="M799" s="224" t="s">
        <v>156</v>
      </c>
      <c r="N799" s="224">
        <v>0.151</v>
      </c>
      <c r="O799" s="224" t="s">
        <v>291</v>
      </c>
      <c r="P799" s="222" t="s">
        <v>156</v>
      </c>
      <c r="Q799" s="224" t="s">
        <v>156</v>
      </c>
      <c r="R799" s="222" t="s">
        <v>102</v>
      </c>
      <c r="S799" s="222" t="s">
        <v>156</v>
      </c>
      <c r="T799" s="199"/>
      <c r="U799" s="200"/>
      <c r="V799" s="200"/>
      <c r="W799" s="200"/>
      <c r="X799" s="200"/>
      <c r="Y799" s="200"/>
      <c r="Z799" s="200"/>
      <c r="AA799" s="200"/>
      <c r="AB799" s="200"/>
      <c r="AC799" s="200"/>
      <c r="AD799" s="200"/>
      <c r="AE799" s="200"/>
      <c r="AF799" s="200"/>
      <c r="AG799" s="200"/>
      <c r="AH799" s="200"/>
      <c r="AI799" s="200"/>
      <c r="AJ799" s="200"/>
      <c r="AK799" s="200"/>
      <c r="AL799" s="200"/>
      <c r="AM799" s="200"/>
      <c r="AN799" s="200"/>
      <c r="AO799" s="200"/>
      <c r="AP799" s="200"/>
      <c r="AQ799" s="200"/>
      <c r="AR799" s="200"/>
      <c r="AS799" s="221">
        <v>18</v>
      </c>
    </row>
    <row r="800" spans="1:45">
      <c r="A800" s="34"/>
      <c r="B800" s="18">
        <v>1</v>
      </c>
      <c r="C800" s="7">
        <v>6</v>
      </c>
      <c r="D800" s="224" t="s">
        <v>156</v>
      </c>
      <c r="E800" s="224" t="s">
        <v>156</v>
      </c>
      <c r="F800" s="222">
        <v>1E-3</v>
      </c>
      <c r="G800" s="222">
        <v>1E-3</v>
      </c>
      <c r="H800" s="224" t="s">
        <v>122</v>
      </c>
      <c r="I800" s="224" t="s">
        <v>122</v>
      </c>
      <c r="J800" s="224" t="s">
        <v>120</v>
      </c>
      <c r="K800" s="222" t="s">
        <v>156</v>
      </c>
      <c r="L800" s="224" t="s">
        <v>160</v>
      </c>
      <c r="M800" s="224" t="s">
        <v>156</v>
      </c>
      <c r="N800" s="224">
        <v>0.158</v>
      </c>
      <c r="O800" s="224" t="s">
        <v>291</v>
      </c>
      <c r="P800" s="222">
        <v>1E-3</v>
      </c>
      <c r="Q800" s="224" t="s">
        <v>156</v>
      </c>
      <c r="R800" s="222" t="s">
        <v>102</v>
      </c>
      <c r="S800" s="222">
        <v>1E-3</v>
      </c>
      <c r="T800" s="199"/>
      <c r="U800" s="200"/>
      <c r="V800" s="200"/>
      <c r="W800" s="200"/>
      <c r="X800" s="200"/>
      <c r="Y800" s="200"/>
      <c r="Z800" s="200"/>
      <c r="AA800" s="200"/>
      <c r="AB800" s="200"/>
      <c r="AC800" s="200"/>
      <c r="AD800" s="200"/>
      <c r="AE800" s="200"/>
      <c r="AF800" s="200"/>
      <c r="AG800" s="200"/>
      <c r="AH800" s="200"/>
      <c r="AI800" s="200"/>
      <c r="AJ800" s="200"/>
      <c r="AK800" s="200"/>
      <c r="AL800" s="200"/>
      <c r="AM800" s="200"/>
      <c r="AN800" s="200"/>
      <c r="AO800" s="200"/>
      <c r="AP800" s="200"/>
      <c r="AQ800" s="200"/>
      <c r="AR800" s="200"/>
      <c r="AS800" s="74"/>
    </row>
    <row r="801" spans="1:45">
      <c r="A801" s="34"/>
      <c r="B801" s="19" t="s">
        <v>271</v>
      </c>
      <c r="C801" s="11"/>
      <c r="D801" s="228" t="s">
        <v>673</v>
      </c>
      <c r="E801" s="228" t="s">
        <v>673</v>
      </c>
      <c r="F801" s="228">
        <v>1E-3</v>
      </c>
      <c r="G801" s="228">
        <v>1E-3</v>
      </c>
      <c r="H801" s="228" t="s">
        <v>673</v>
      </c>
      <c r="I801" s="228" t="s">
        <v>673</v>
      </c>
      <c r="J801" s="228" t="s">
        <v>673</v>
      </c>
      <c r="K801" s="228">
        <v>2E-3</v>
      </c>
      <c r="L801" s="228" t="s">
        <v>673</v>
      </c>
      <c r="M801" s="228" t="s">
        <v>673</v>
      </c>
      <c r="N801" s="228">
        <v>0.25566666666666665</v>
      </c>
      <c r="O801" s="228" t="s">
        <v>673</v>
      </c>
      <c r="P801" s="228">
        <v>1E-3</v>
      </c>
      <c r="Q801" s="228" t="s">
        <v>673</v>
      </c>
      <c r="R801" s="228" t="s">
        <v>673</v>
      </c>
      <c r="S801" s="228">
        <v>1E-3</v>
      </c>
      <c r="T801" s="199"/>
      <c r="U801" s="200"/>
      <c r="V801" s="200"/>
      <c r="W801" s="200"/>
      <c r="X801" s="200"/>
      <c r="Y801" s="200"/>
      <c r="Z801" s="200"/>
      <c r="AA801" s="200"/>
      <c r="AB801" s="200"/>
      <c r="AC801" s="200"/>
      <c r="AD801" s="200"/>
      <c r="AE801" s="200"/>
      <c r="AF801" s="200"/>
      <c r="AG801" s="200"/>
      <c r="AH801" s="200"/>
      <c r="AI801" s="200"/>
      <c r="AJ801" s="200"/>
      <c r="AK801" s="200"/>
      <c r="AL801" s="200"/>
      <c r="AM801" s="200"/>
      <c r="AN801" s="200"/>
      <c r="AO801" s="200"/>
      <c r="AP801" s="200"/>
      <c r="AQ801" s="200"/>
      <c r="AR801" s="200"/>
      <c r="AS801" s="74"/>
    </row>
    <row r="802" spans="1:45">
      <c r="A802" s="34"/>
      <c r="B802" s="2" t="s">
        <v>272</v>
      </c>
      <c r="C802" s="32"/>
      <c r="D802" s="24" t="s">
        <v>673</v>
      </c>
      <c r="E802" s="24" t="s">
        <v>673</v>
      </c>
      <c r="F802" s="24">
        <v>1E-3</v>
      </c>
      <c r="G802" s="24">
        <v>1E-3</v>
      </c>
      <c r="H802" s="24" t="s">
        <v>673</v>
      </c>
      <c r="I802" s="24" t="s">
        <v>673</v>
      </c>
      <c r="J802" s="24" t="s">
        <v>673</v>
      </c>
      <c r="K802" s="24">
        <v>2E-3</v>
      </c>
      <c r="L802" s="24" t="s">
        <v>673</v>
      </c>
      <c r="M802" s="24" t="s">
        <v>673</v>
      </c>
      <c r="N802" s="24">
        <v>0.27300000000000002</v>
      </c>
      <c r="O802" s="24" t="s">
        <v>673</v>
      </c>
      <c r="P802" s="24">
        <v>1E-3</v>
      </c>
      <c r="Q802" s="24" t="s">
        <v>673</v>
      </c>
      <c r="R802" s="24" t="s">
        <v>673</v>
      </c>
      <c r="S802" s="24">
        <v>1E-3</v>
      </c>
      <c r="T802" s="199"/>
      <c r="U802" s="200"/>
      <c r="V802" s="200"/>
      <c r="W802" s="200"/>
      <c r="X802" s="200"/>
      <c r="Y802" s="200"/>
      <c r="Z802" s="200"/>
      <c r="AA802" s="200"/>
      <c r="AB802" s="200"/>
      <c r="AC802" s="200"/>
      <c r="AD802" s="200"/>
      <c r="AE802" s="200"/>
      <c r="AF802" s="200"/>
      <c r="AG802" s="200"/>
      <c r="AH802" s="200"/>
      <c r="AI802" s="200"/>
      <c r="AJ802" s="200"/>
      <c r="AK802" s="200"/>
      <c r="AL802" s="200"/>
      <c r="AM802" s="200"/>
      <c r="AN802" s="200"/>
      <c r="AO802" s="200"/>
      <c r="AP802" s="200"/>
      <c r="AQ802" s="200"/>
      <c r="AR802" s="200"/>
      <c r="AS802" s="74"/>
    </row>
    <row r="803" spans="1:45">
      <c r="A803" s="34"/>
      <c r="B803" s="2" t="s">
        <v>273</v>
      </c>
      <c r="C803" s="32"/>
      <c r="D803" s="24" t="s">
        <v>673</v>
      </c>
      <c r="E803" s="24" t="s">
        <v>673</v>
      </c>
      <c r="F803" s="24" t="s">
        <v>673</v>
      </c>
      <c r="G803" s="24" t="s">
        <v>673</v>
      </c>
      <c r="H803" s="24" t="s">
        <v>673</v>
      </c>
      <c r="I803" s="24" t="s">
        <v>673</v>
      </c>
      <c r="J803" s="24" t="s">
        <v>673</v>
      </c>
      <c r="K803" s="24">
        <v>0</v>
      </c>
      <c r="L803" s="24" t="s">
        <v>673</v>
      </c>
      <c r="M803" s="24" t="s">
        <v>673</v>
      </c>
      <c r="N803" s="24">
        <v>8.832364726768635E-2</v>
      </c>
      <c r="O803" s="24" t="s">
        <v>673</v>
      </c>
      <c r="P803" s="24" t="s">
        <v>673</v>
      </c>
      <c r="Q803" s="24" t="s">
        <v>673</v>
      </c>
      <c r="R803" s="24" t="s">
        <v>673</v>
      </c>
      <c r="S803" s="24">
        <v>0</v>
      </c>
      <c r="T803" s="199"/>
      <c r="U803" s="200"/>
      <c r="V803" s="200"/>
      <c r="W803" s="200"/>
      <c r="X803" s="200"/>
      <c r="Y803" s="200"/>
      <c r="Z803" s="200"/>
      <c r="AA803" s="200"/>
      <c r="AB803" s="200"/>
      <c r="AC803" s="200"/>
      <c r="AD803" s="200"/>
      <c r="AE803" s="200"/>
      <c r="AF803" s="200"/>
      <c r="AG803" s="200"/>
      <c r="AH803" s="200"/>
      <c r="AI803" s="200"/>
      <c r="AJ803" s="200"/>
      <c r="AK803" s="200"/>
      <c r="AL803" s="200"/>
      <c r="AM803" s="200"/>
      <c r="AN803" s="200"/>
      <c r="AO803" s="200"/>
      <c r="AP803" s="200"/>
      <c r="AQ803" s="200"/>
      <c r="AR803" s="200"/>
      <c r="AS803" s="74"/>
    </row>
    <row r="804" spans="1:45">
      <c r="A804" s="34"/>
      <c r="B804" s="2" t="s">
        <v>88</v>
      </c>
      <c r="C804" s="32"/>
      <c r="D804" s="12" t="s">
        <v>673</v>
      </c>
      <c r="E804" s="12" t="s">
        <v>673</v>
      </c>
      <c r="F804" s="12" t="s">
        <v>673</v>
      </c>
      <c r="G804" s="12" t="s">
        <v>673</v>
      </c>
      <c r="H804" s="12" t="s">
        <v>673</v>
      </c>
      <c r="I804" s="12" t="s">
        <v>673</v>
      </c>
      <c r="J804" s="12" t="s">
        <v>673</v>
      </c>
      <c r="K804" s="12">
        <v>0</v>
      </c>
      <c r="L804" s="12" t="s">
        <v>673</v>
      </c>
      <c r="M804" s="12" t="s">
        <v>673</v>
      </c>
      <c r="N804" s="12">
        <v>0.34546407014740427</v>
      </c>
      <c r="O804" s="12" t="s">
        <v>673</v>
      </c>
      <c r="P804" s="12" t="s">
        <v>673</v>
      </c>
      <c r="Q804" s="12" t="s">
        <v>673</v>
      </c>
      <c r="R804" s="12" t="s">
        <v>673</v>
      </c>
      <c r="S804" s="12">
        <v>0</v>
      </c>
      <c r="T804" s="116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274</v>
      </c>
      <c r="C805" s="32"/>
      <c r="D805" s="12" t="s">
        <v>673</v>
      </c>
      <c r="E805" s="12" t="s">
        <v>673</v>
      </c>
      <c r="F805" s="12" t="s">
        <v>673</v>
      </c>
      <c r="G805" s="12" t="s">
        <v>673</v>
      </c>
      <c r="H805" s="12" t="s">
        <v>673</v>
      </c>
      <c r="I805" s="12" t="s">
        <v>673</v>
      </c>
      <c r="J805" s="12" t="s">
        <v>673</v>
      </c>
      <c r="K805" s="12" t="s">
        <v>673</v>
      </c>
      <c r="L805" s="12" t="s">
        <v>673</v>
      </c>
      <c r="M805" s="12" t="s">
        <v>673</v>
      </c>
      <c r="N805" s="12" t="s">
        <v>673</v>
      </c>
      <c r="O805" s="12" t="s">
        <v>673</v>
      </c>
      <c r="P805" s="12" t="s">
        <v>673</v>
      </c>
      <c r="Q805" s="12" t="s">
        <v>673</v>
      </c>
      <c r="R805" s="12" t="s">
        <v>673</v>
      </c>
      <c r="S805" s="12" t="s">
        <v>673</v>
      </c>
      <c r="T805" s="116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56" t="s">
        <v>275</v>
      </c>
      <c r="C806" s="57"/>
      <c r="D806" s="55" t="s">
        <v>276</v>
      </c>
      <c r="E806" s="55" t="s">
        <v>276</v>
      </c>
      <c r="F806" s="55">
        <v>0</v>
      </c>
      <c r="G806" s="55">
        <v>0</v>
      </c>
      <c r="H806" s="55" t="s">
        <v>276</v>
      </c>
      <c r="I806" s="55" t="s">
        <v>276</v>
      </c>
      <c r="J806" s="55" t="s">
        <v>276</v>
      </c>
      <c r="K806" s="55">
        <v>1.35</v>
      </c>
      <c r="L806" s="55" t="s">
        <v>276</v>
      </c>
      <c r="M806" s="55" t="s">
        <v>276</v>
      </c>
      <c r="N806" s="55">
        <v>4128.12</v>
      </c>
      <c r="O806" s="55" t="s">
        <v>276</v>
      </c>
      <c r="P806" s="55">
        <v>0</v>
      </c>
      <c r="Q806" s="55" t="s">
        <v>276</v>
      </c>
      <c r="R806" s="55" t="s">
        <v>276</v>
      </c>
      <c r="S806" s="55">
        <v>2.7</v>
      </c>
      <c r="T806" s="116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B807" s="35"/>
      <c r="C807" s="19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AS807" s="73"/>
    </row>
    <row r="808" spans="1:45" ht="15">
      <c r="B808" s="38" t="s">
        <v>635</v>
      </c>
      <c r="AS808" s="31" t="s">
        <v>277</v>
      </c>
    </row>
    <row r="809" spans="1:45" ht="15">
      <c r="A809" s="27" t="s">
        <v>123</v>
      </c>
      <c r="B809" s="17" t="s">
        <v>126</v>
      </c>
      <c r="C809" s="14" t="s">
        <v>127</v>
      </c>
      <c r="D809" s="15" t="s">
        <v>228</v>
      </c>
      <c r="E809" s="116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1</v>
      </c>
    </row>
    <row r="810" spans="1:45">
      <c r="A810" s="34"/>
      <c r="B810" s="18" t="s">
        <v>229</v>
      </c>
      <c r="C810" s="7" t="s">
        <v>229</v>
      </c>
      <c r="D810" s="114" t="s">
        <v>250</v>
      </c>
      <c r="E810" s="116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 t="s">
        <v>3</v>
      </c>
    </row>
    <row r="811" spans="1:45">
      <c r="A811" s="34"/>
      <c r="B811" s="18"/>
      <c r="C811" s="7"/>
      <c r="D811" s="8" t="s">
        <v>308</v>
      </c>
      <c r="E811" s="116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1</v>
      </c>
    </row>
    <row r="812" spans="1:45">
      <c r="A812" s="34"/>
      <c r="B812" s="18"/>
      <c r="C812" s="7"/>
      <c r="D812" s="28" t="s">
        <v>132</v>
      </c>
      <c r="E812" s="116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7">
        <v>1</v>
      </c>
      <c r="C813" s="13">
        <v>1</v>
      </c>
      <c r="D813" s="206">
        <v>15.400000000000002</v>
      </c>
      <c r="E813" s="203"/>
      <c r="F813" s="204"/>
      <c r="G813" s="204"/>
      <c r="H813" s="204"/>
      <c r="I813" s="204"/>
      <c r="J813" s="204"/>
      <c r="K813" s="204"/>
      <c r="L813" s="204"/>
      <c r="M813" s="204"/>
      <c r="N813" s="204"/>
      <c r="O813" s="204"/>
      <c r="P813" s="204"/>
      <c r="Q813" s="204"/>
      <c r="R813" s="204"/>
      <c r="S813" s="204"/>
      <c r="T813" s="204"/>
      <c r="U813" s="204"/>
      <c r="V813" s="204"/>
      <c r="W813" s="204"/>
      <c r="X813" s="204"/>
      <c r="Y813" s="204"/>
      <c r="Z813" s="204"/>
      <c r="AA813" s="204"/>
      <c r="AB813" s="204"/>
      <c r="AC813" s="204"/>
      <c r="AD813" s="204"/>
      <c r="AE813" s="204"/>
      <c r="AF813" s="204"/>
      <c r="AG813" s="204"/>
      <c r="AH813" s="204"/>
      <c r="AI813" s="204"/>
      <c r="AJ813" s="204"/>
      <c r="AK813" s="204"/>
      <c r="AL813" s="204"/>
      <c r="AM813" s="204"/>
      <c r="AN813" s="204"/>
      <c r="AO813" s="204"/>
      <c r="AP813" s="204"/>
      <c r="AQ813" s="204"/>
      <c r="AR813" s="204"/>
      <c r="AS813" s="210">
        <v>1</v>
      </c>
    </row>
    <row r="814" spans="1:45">
      <c r="A814" s="34"/>
      <c r="B814" s="18">
        <v>1</v>
      </c>
      <c r="C814" s="7">
        <v>2</v>
      </c>
      <c r="D814" s="211">
        <v>15.2</v>
      </c>
      <c r="E814" s="203"/>
      <c r="F814" s="204"/>
      <c r="G814" s="204"/>
      <c r="H814" s="204"/>
      <c r="I814" s="204"/>
      <c r="J814" s="204"/>
      <c r="K814" s="204"/>
      <c r="L814" s="204"/>
      <c r="M814" s="204"/>
      <c r="N814" s="204"/>
      <c r="O814" s="204"/>
      <c r="P814" s="204"/>
      <c r="Q814" s="204"/>
      <c r="R814" s="204"/>
      <c r="S814" s="204"/>
      <c r="T814" s="204"/>
      <c r="U814" s="204"/>
      <c r="V814" s="204"/>
      <c r="W814" s="204"/>
      <c r="X814" s="204"/>
      <c r="Y814" s="204"/>
      <c r="Z814" s="204"/>
      <c r="AA814" s="204"/>
      <c r="AB814" s="204"/>
      <c r="AC814" s="204"/>
      <c r="AD814" s="204"/>
      <c r="AE814" s="204"/>
      <c r="AF814" s="204"/>
      <c r="AG814" s="204"/>
      <c r="AH814" s="204"/>
      <c r="AI814" s="204"/>
      <c r="AJ814" s="204"/>
      <c r="AK814" s="204"/>
      <c r="AL814" s="204"/>
      <c r="AM814" s="204"/>
      <c r="AN814" s="204"/>
      <c r="AO814" s="204"/>
      <c r="AP814" s="204"/>
      <c r="AQ814" s="204"/>
      <c r="AR814" s="204"/>
      <c r="AS814" s="210">
        <v>10</v>
      </c>
    </row>
    <row r="815" spans="1:45">
      <c r="A815" s="34"/>
      <c r="B815" s="18">
        <v>1</v>
      </c>
      <c r="C815" s="7">
        <v>3</v>
      </c>
      <c r="D815" s="211">
        <v>14.95</v>
      </c>
      <c r="E815" s="203"/>
      <c r="F815" s="204"/>
      <c r="G815" s="204"/>
      <c r="H815" s="204"/>
      <c r="I815" s="204"/>
      <c r="J815" s="204"/>
      <c r="K815" s="204"/>
      <c r="L815" s="204"/>
      <c r="M815" s="204"/>
      <c r="N815" s="204"/>
      <c r="O815" s="204"/>
      <c r="P815" s="204"/>
      <c r="Q815" s="204"/>
      <c r="R815" s="204"/>
      <c r="S815" s="204"/>
      <c r="T815" s="204"/>
      <c r="U815" s="204"/>
      <c r="V815" s="204"/>
      <c r="W815" s="204"/>
      <c r="X815" s="204"/>
      <c r="Y815" s="204"/>
      <c r="Z815" s="204"/>
      <c r="AA815" s="204"/>
      <c r="AB815" s="204"/>
      <c r="AC815" s="204"/>
      <c r="AD815" s="204"/>
      <c r="AE815" s="204"/>
      <c r="AF815" s="204"/>
      <c r="AG815" s="204"/>
      <c r="AH815" s="204"/>
      <c r="AI815" s="204"/>
      <c r="AJ815" s="204"/>
      <c r="AK815" s="204"/>
      <c r="AL815" s="204"/>
      <c r="AM815" s="204"/>
      <c r="AN815" s="204"/>
      <c r="AO815" s="204"/>
      <c r="AP815" s="204"/>
      <c r="AQ815" s="204"/>
      <c r="AR815" s="204"/>
      <c r="AS815" s="210">
        <v>16</v>
      </c>
    </row>
    <row r="816" spans="1:45">
      <c r="A816" s="34"/>
      <c r="B816" s="18">
        <v>1</v>
      </c>
      <c r="C816" s="7">
        <v>4</v>
      </c>
      <c r="D816" s="211">
        <v>14.65</v>
      </c>
      <c r="E816" s="203"/>
      <c r="F816" s="204"/>
      <c r="G816" s="204"/>
      <c r="H816" s="204"/>
      <c r="I816" s="204"/>
      <c r="J816" s="204"/>
      <c r="K816" s="204"/>
      <c r="L816" s="204"/>
      <c r="M816" s="204"/>
      <c r="N816" s="204"/>
      <c r="O816" s="204"/>
      <c r="P816" s="204"/>
      <c r="Q816" s="204"/>
      <c r="R816" s="204"/>
      <c r="S816" s="204"/>
      <c r="T816" s="204"/>
      <c r="U816" s="204"/>
      <c r="V816" s="204"/>
      <c r="W816" s="204"/>
      <c r="X816" s="204"/>
      <c r="Y816" s="204"/>
      <c r="Z816" s="204"/>
      <c r="AA816" s="204"/>
      <c r="AB816" s="204"/>
      <c r="AC816" s="204"/>
      <c r="AD816" s="204"/>
      <c r="AE816" s="204"/>
      <c r="AF816" s="204"/>
      <c r="AG816" s="204"/>
      <c r="AH816" s="204"/>
      <c r="AI816" s="204"/>
      <c r="AJ816" s="204"/>
      <c r="AK816" s="204"/>
      <c r="AL816" s="204"/>
      <c r="AM816" s="204"/>
      <c r="AN816" s="204"/>
      <c r="AO816" s="204"/>
      <c r="AP816" s="204"/>
      <c r="AQ816" s="204"/>
      <c r="AR816" s="204"/>
      <c r="AS816" s="210">
        <v>14.5383333333333</v>
      </c>
    </row>
    <row r="817" spans="1:45">
      <c r="A817" s="34"/>
      <c r="B817" s="18">
        <v>1</v>
      </c>
      <c r="C817" s="7">
        <v>5</v>
      </c>
      <c r="D817" s="211">
        <v>13.53</v>
      </c>
      <c r="E817" s="203"/>
      <c r="F817" s="204"/>
      <c r="G817" s="204"/>
      <c r="H817" s="204"/>
      <c r="I817" s="204"/>
      <c r="J817" s="204"/>
      <c r="K817" s="204"/>
      <c r="L817" s="204"/>
      <c r="M817" s="204"/>
      <c r="N817" s="204"/>
      <c r="O817" s="204"/>
      <c r="P817" s="204"/>
      <c r="Q817" s="204"/>
      <c r="R817" s="204"/>
      <c r="S817" s="204"/>
      <c r="T817" s="204"/>
      <c r="U817" s="204"/>
      <c r="V817" s="204"/>
      <c r="W817" s="204"/>
      <c r="X817" s="204"/>
      <c r="Y817" s="204"/>
      <c r="Z817" s="204"/>
      <c r="AA817" s="204"/>
      <c r="AB817" s="204"/>
      <c r="AC817" s="204"/>
      <c r="AD817" s="204"/>
      <c r="AE817" s="204"/>
      <c r="AF817" s="204"/>
      <c r="AG817" s="204"/>
      <c r="AH817" s="204"/>
      <c r="AI817" s="204"/>
      <c r="AJ817" s="204"/>
      <c r="AK817" s="204"/>
      <c r="AL817" s="204"/>
      <c r="AM817" s="204"/>
      <c r="AN817" s="204"/>
      <c r="AO817" s="204"/>
      <c r="AP817" s="204"/>
      <c r="AQ817" s="204"/>
      <c r="AR817" s="204"/>
      <c r="AS817" s="210">
        <v>16</v>
      </c>
    </row>
    <row r="818" spans="1:45">
      <c r="A818" s="34"/>
      <c r="B818" s="18">
        <v>1</v>
      </c>
      <c r="C818" s="7">
        <v>6</v>
      </c>
      <c r="D818" s="211">
        <v>13.5</v>
      </c>
      <c r="E818" s="203"/>
      <c r="F818" s="204"/>
      <c r="G818" s="204"/>
      <c r="H818" s="204"/>
      <c r="I818" s="204"/>
      <c r="J818" s="204"/>
      <c r="K818" s="204"/>
      <c r="L818" s="204"/>
      <c r="M818" s="204"/>
      <c r="N818" s="204"/>
      <c r="O818" s="204"/>
      <c r="P818" s="204"/>
      <c r="Q818" s="204"/>
      <c r="R818" s="204"/>
      <c r="S818" s="204"/>
      <c r="T818" s="204"/>
      <c r="U818" s="204"/>
      <c r="V818" s="204"/>
      <c r="W818" s="204"/>
      <c r="X818" s="204"/>
      <c r="Y818" s="204"/>
      <c r="Z818" s="204"/>
      <c r="AA818" s="204"/>
      <c r="AB818" s="204"/>
      <c r="AC818" s="204"/>
      <c r="AD818" s="204"/>
      <c r="AE818" s="204"/>
      <c r="AF818" s="204"/>
      <c r="AG818" s="204"/>
      <c r="AH818" s="204"/>
      <c r="AI818" s="204"/>
      <c r="AJ818" s="204"/>
      <c r="AK818" s="204"/>
      <c r="AL818" s="204"/>
      <c r="AM818" s="204"/>
      <c r="AN818" s="204"/>
      <c r="AO818" s="204"/>
      <c r="AP818" s="204"/>
      <c r="AQ818" s="204"/>
      <c r="AR818" s="204"/>
      <c r="AS818" s="205"/>
    </row>
    <row r="819" spans="1:45">
      <c r="A819" s="34"/>
      <c r="B819" s="19" t="s">
        <v>271</v>
      </c>
      <c r="C819" s="11"/>
      <c r="D819" s="217">
        <v>14.538333333333332</v>
      </c>
      <c r="E819" s="203"/>
      <c r="F819" s="204"/>
      <c r="G819" s="204"/>
      <c r="H819" s="204"/>
      <c r="I819" s="204"/>
      <c r="J819" s="204"/>
      <c r="K819" s="204"/>
      <c r="L819" s="204"/>
      <c r="M819" s="204"/>
      <c r="N819" s="204"/>
      <c r="O819" s="204"/>
      <c r="P819" s="204"/>
      <c r="Q819" s="204"/>
      <c r="R819" s="204"/>
      <c r="S819" s="204"/>
      <c r="T819" s="204"/>
      <c r="U819" s="204"/>
      <c r="V819" s="204"/>
      <c r="W819" s="204"/>
      <c r="X819" s="204"/>
      <c r="Y819" s="204"/>
      <c r="Z819" s="204"/>
      <c r="AA819" s="204"/>
      <c r="AB819" s="204"/>
      <c r="AC819" s="204"/>
      <c r="AD819" s="204"/>
      <c r="AE819" s="204"/>
      <c r="AF819" s="204"/>
      <c r="AG819" s="204"/>
      <c r="AH819" s="204"/>
      <c r="AI819" s="204"/>
      <c r="AJ819" s="204"/>
      <c r="AK819" s="204"/>
      <c r="AL819" s="204"/>
      <c r="AM819" s="204"/>
      <c r="AN819" s="204"/>
      <c r="AO819" s="204"/>
      <c r="AP819" s="204"/>
      <c r="AQ819" s="204"/>
      <c r="AR819" s="204"/>
      <c r="AS819" s="205"/>
    </row>
    <row r="820" spans="1:45">
      <c r="A820" s="34"/>
      <c r="B820" s="2" t="s">
        <v>272</v>
      </c>
      <c r="C820" s="32"/>
      <c r="D820" s="202">
        <v>14.8</v>
      </c>
      <c r="E820" s="203"/>
      <c r="F820" s="204"/>
      <c r="G820" s="204"/>
      <c r="H820" s="204"/>
      <c r="I820" s="204"/>
      <c r="J820" s="204"/>
      <c r="K820" s="204"/>
      <c r="L820" s="204"/>
      <c r="M820" s="204"/>
      <c r="N820" s="204"/>
      <c r="O820" s="204"/>
      <c r="P820" s="204"/>
      <c r="Q820" s="204"/>
      <c r="R820" s="204"/>
      <c r="S820" s="204"/>
      <c r="T820" s="204"/>
      <c r="U820" s="204"/>
      <c r="V820" s="204"/>
      <c r="W820" s="204"/>
      <c r="X820" s="204"/>
      <c r="Y820" s="204"/>
      <c r="Z820" s="204"/>
      <c r="AA820" s="204"/>
      <c r="AB820" s="204"/>
      <c r="AC820" s="204"/>
      <c r="AD820" s="204"/>
      <c r="AE820" s="204"/>
      <c r="AF820" s="204"/>
      <c r="AG820" s="204"/>
      <c r="AH820" s="204"/>
      <c r="AI820" s="204"/>
      <c r="AJ820" s="204"/>
      <c r="AK820" s="204"/>
      <c r="AL820" s="204"/>
      <c r="AM820" s="204"/>
      <c r="AN820" s="204"/>
      <c r="AO820" s="204"/>
      <c r="AP820" s="204"/>
      <c r="AQ820" s="204"/>
      <c r="AR820" s="204"/>
      <c r="AS820" s="205"/>
    </row>
    <row r="821" spans="1:45">
      <c r="A821" s="34"/>
      <c r="B821" s="2" t="s">
        <v>273</v>
      </c>
      <c r="C821" s="32"/>
      <c r="D821" s="202">
        <v>0.83151468217143787</v>
      </c>
      <c r="E821" s="203"/>
      <c r="F821" s="204"/>
      <c r="G821" s="204"/>
      <c r="H821" s="204"/>
      <c r="I821" s="204"/>
      <c r="J821" s="204"/>
      <c r="K821" s="204"/>
      <c r="L821" s="204"/>
      <c r="M821" s="204"/>
      <c r="N821" s="204"/>
      <c r="O821" s="204"/>
      <c r="P821" s="204"/>
      <c r="Q821" s="204"/>
      <c r="R821" s="204"/>
      <c r="S821" s="204"/>
      <c r="T821" s="204"/>
      <c r="U821" s="204"/>
      <c r="V821" s="204"/>
      <c r="W821" s="204"/>
      <c r="X821" s="204"/>
      <c r="Y821" s="204"/>
      <c r="Z821" s="204"/>
      <c r="AA821" s="204"/>
      <c r="AB821" s="204"/>
      <c r="AC821" s="204"/>
      <c r="AD821" s="204"/>
      <c r="AE821" s="204"/>
      <c r="AF821" s="204"/>
      <c r="AG821" s="204"/>
      <c r="AH821" s="204"/>
      <c r="AI821" s="204"/>
      <c r="AJ821" s="204"/>
      <c r="AK821" s="204"/>
      <c r="AL821" s="204"/>
      <c r="AM821" s="204"/>
      <c r="AN821" s="204"/>
      <c r="AO821" s="204"/>
      <c r="AP821" s="204"/>
      <c r="AQ821" s="204"/>
      <c r="AR821" s="204"/>
      <c r="AS821" s="205"/>
    </row>
    <row r="822" spans="1:45">
      <c r="A822" s="34"/>
      <c r="B822" s="2" t="s">
        <v>88</v>
      </c>
      <c r="C822" s="32"/>
      <c r="D822" s="12">
        <v>5.7194635939798552E-2</v>
      </c>
      <c r="E822" s="116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274</v>
      </c>
      <c r="C823" s="32"/>
      <c r="D823" s="12">
        <v>2.2204460492503131E-15</v>
      </c>
      <c r="E823" s="116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56" t="s">
        <v>275</v>
      </c>
      <c r="C824" s="57"/>
      <c r="D824" s="55" t="s">
        <v>276</v>
      </c>
      <c r="E824" s="116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3"/>
    </row>
    <row r="825" spans="1:45">
      <c r="B825" s="35"/>
      <c r="C825" s="19"/>
      <c r="D825" s="30"/>
      <c r="AS825" s="73"/>
    </row>
    <row r="826" spans="1:45" ht="15">
      <c r="B826" s="38" t="s">
        <v>636</v>
      </c>
      <c r="AS826" s="31" t="s">
        <v>67</v>
      </c>
    </row>
    <row r="827" spans="1:45" ht="15">
      <c r="A827" s="27" t="s">
        <v>60</v>
      </c>
      <c r="B827" s="17" t="s">
        <v>126</v>
      </c>
      <c r="C827" s="14" t="s">
        <v>127</v>
      </c>
      <c r="D827" s="15" t="s">
        <v>228</v>
      </c>
      <c r="E827" s="16" t="s">
        <v>228</v>
      </c>
      <c r="F827" s="16" t="s">
        <v>228</v>
      </c>
      <c r="G827" s="16" t="s">
        <v>228</v>
      </c>
      <c r="H827" s="16" t="s">
        <v>228</v>
      </c>
      <c r="I827" s="16" t="s">
        <v>228</v>
      </c>
      <c r="J827" s="16" t="s">
        <v>228</v>
      </c>
      <c r="K827" s="16" t="s">
        <v>228</v>
      </c>
      <c r="L827" s="16" t="s">
        <v>228</v>
      </c>
      <c r="M827" s="16" t="s">
        <v>228</v>
      </c>
      <c r="N827" s="16" t="s">
        <v>228</v>
      </c>
      <c r="O827" s="16" t="s">
        <v>228</v>
      </c>
      <c r="P827" s="16" t="s">
        <v>228</v>
      </c>
      <c r="Q827" s="16" t="s">
        <v>228</v>
      </c>
      <c r="R827" s="16" t="s">
        <v>228</v>
      </c>
      <c r="S827" s="16" t="s">
        <v>228</v>
      </c>
      <c r="T827" s="16" t="s">
        <v>228</v>
      </c>
      <c r="U827" s="16" t="s">
        <v>228</v>
      </c>
      <c r="V827" s="16" t="s">
        <v>228</v>
      </c>
      <c r="W827" s="16" t="s">
        <v>228</v>
      </c>
      <c r="X827" s="16" t="s">
        <v>228</v>
      </c>
      <c r="Y827" s="16" t="s">
        <v>228</v>
      </c>
      <c r="Z827" s="16" t="s">
        <v>228</v>
      </c>
      <c r="AA827" s="16" t="s">
        <v>228</v>
      </c>
      <c r="AB827" s="16" t="s">
        <v>228</v>
      </c>
      <c r="AC827" s="16" t="s">
        <v>228</v>
      </c>
      <c r="AD827" s="16" t="s">
        <v>228</v>
      </c>
      <c r="AE827" s="16" t="s">
        <v>228</v>
      </c>
      <c r="AF827" s="116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1</v>
      </c>
    </row>
    <row r="828" spans="1:45">
      <c r="A828" s="34"/>
      <c r="B828" s="18" t="s">
        <v>229</v>
      </c>
      <c r="C828" s="7" t="s">
        <v>229</v>
      </c>
      <c r="D828" s="114" t="s">
        <v>231</v>
      </c>
      <c r="E828" s="115" t="s">
        <v>278</v>
      </c>
      <c r="F828" s="115" t="s">
        <v>233</v>
      </c>
      <c r="G828" s="115" t="s">
        <v>234</v>
      </c>
      <c r="H828" s="115" t="s">
        <v>235</v>
      </c>
      <c r="I828" s="115" t="s">
        <v>236</v>
      </c>
      <c r="J828" s="115" t="s">
        <v>237</v>
      </c>
      <c r="K828" s="115" t="s">
        <v>238</v>
      </c>
      <c r="L828" s="115" t="s">
        <v>239</v>
      </c>
      <c r="M828" s="115" t="s">
        <v>240</v>
      </c>
      <c r="N828" s="115" t="s">
        <v>241</v>
      </c>
      <c r="O828" s="115" t="s">
        <v>242</v>
      </c>
      <c r="P828" s="115" t="s">
        <v>244</v>
      </c>
      <c r="Q828" s="115" t="s">
        <v>245</v>
      </c>
      <c r="R828" s="115" t="s">
        <v>246</v>
      </c>
      <c r="S828" s="115" t="s">
        <v>247</v>
      </c>
      <c r="T828" s="115" t="s">
        <v>248</v>
      </c>
      <c r="U828" s="115" t="s">
        <v>250</v>
      </c>
      <c r="V828" s="115" t="s">
        <v>251</v>
      </c>
      <c r="W828" s="115" t="s">
        <v>252</v>
      </c>
      <c r="X828" s="115" t="s">
        <v>253</v>
      </c>
      <c r="Y828" s="115" t="s">
        <v>254</v>
      </c>
      <c r="Z828" s="115" t="s">
        <v>256</v>
      </c>
      <c r="AA828" s="115" t="s">
        <v>257</v>
      </c>
      <c r="AB828" s="115" t="s">
        <v>258</v>
      </c>
      <c r="AC828" s="115" t="s">
        <v>279</v>
      </c>
      <c r="AD828" s="115" t="s">
        <v>259</v>
      </c>
      <c r="AE828" s="115" t="s">
        <v>260</v>
      </c>
      <c r="AF828" s="116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 t="s">
        <v>1</v>
      </c>
    </row>
    <row r="829" spans="1:45">
      <c r="A829" s="34"/>
      <c r="B829" s="18"/>
      <c r="C829" s="7"/>
      <c r="D829" s="8" t="s">
        <v>308</v>
      </c>
      <c r="E829" s="9" t="s">
        <v>308</v>
      </c>
      <c r="F829" s="9" t="s">
        <v>308</v>
      </c>
      <c r="G829" s="9" t="s">
        <v>310</v>
      </c>
      <c r="H829" s="9" t="s">
        <v>308</v>
      </c>
      <c r="I829" s="9" t="s">
        <v>308</v>
      </c>
      <c r="J829" s="9" t="s">
        <v>308</v>
      </c>
      <c r="K829" s="9" t="s">
        <v>310</v>
      </c>
      <c r="L829" s="9" t="s">
        <v>308</v>
      </c>
      <c r="M829" s="9" t="s">
        <v>310</v>
      </c>
      <c r="N829" s="9" t="s">
        <v>310</v>
      </c>
      <c r="O829" s="9" t="s">
        <v>310</v>
      </c>
      <c r="P829" s="9" t="s">
        <v>308</v>
      </c>
      <c r="Q829" s="9" t="s">
        <v>310</v>
      </c>
      <c r="R829" s="9" t="s">
        <v>310</v>
      </c>
      <c r="S829" s="9" t="s">
        <v>310</v>
      </c>
      <c r="T829" s="9" t="s">
        <v>310</v>
      </c>
      <c r="U829" s="9" t="s">
        <v>308</v>
      </c>
      <c r="V829" s="9" t="s">
        <v>310</v>
      </c>
      <c r="W829" s="9" t="s">
        <v>308</v>
      </c>
      <c r="X829" s="9" t="s">
        <v>310</v>
      </c>
      <c r="Y829" s="9" t="s">
        <v>310</v>
      </c>
      <c r="Z829" s="9" t="s">
        <v>308</v>
      </c>
      <c r="AA829" s="9" t="s">
        <v>308</v>
      </c>
      <c r="AB829" s="9" t="s">
        <v>310</v>
      </c>
      <c r="AC829" s="9" t="s">
        <v>308</v>
      </c>
      <c r="AD829" s="9" t="s">
        <v>308</v>
      </c>
      <c r="AE829" s="9" t="s">
        <v>308</v>
      </c>
      <c r="AF829" s="116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3</v>
      </c>
    </row>
    <row r="830" spans="1:45">
      <c r="A830" s="34"/>
      <c r="B830" s="18"/>
      <c r="C830" s="7"/>
      <c r="D830" s="28" t="s">
        <v>311</v>
      </c>
      <c r="E830" s="28" t="s">
        <v>269</v>
      </c>
      <c r="F830" s="28" t="s">
        <v>312</v>
      </c>
      <c r="G830" s="28" t="s">
        <v>311</v>
      </c>
      <c r="H830" s="28" t="s">
        <v>313</v>
      </c>
      <c r="I830" s="28" t="s">
        <v>313</v>
      </c>
      <c r="J830" s="28" t="s">
        <v>269</v>
      </c>
      <c r="K830" s="28" t="s">
        <v>268</v>
      </c>
      <c r="L830" s="28" t="s">
        <v>312</v>
      </c>
      <c r="M830" s="28" t="s">
        <v>314</v>
      </c>
      <c r="N830" s="28" t="s">
        <v>313</v>
      </c>
      <c r="O830" s="28" t="s">
        <v>132</v>
      </c>
      <c r="P830" s="28" t="s">
        <v>312</v>
      </c>
      <c r="Q830" s="28" t="s">
        <v>312</v>
      </c>
      <c r="R830" s="28" t="s">
        <v>313</v>
      </c>
      <c r="S830" s="28" t="s">
        <v>316</v>
      </c>
      <c r="T830" s="28" t="s">
        <v>313</v>
      </c>
      <c r="U830" s="28" t="s">
        <v>132</v>
      </c>
      <c r="V830" s="28" t="s">
        <v>313</v>
      </c>
      <c r="W830" s="28" t="s">
        <v>311</v>
      </c>
      <c r="X830" s="28" t="s">
        <v>313</v>
      </c>
      <c r="Y830" s="28" t="s">
        <v>268</v>
      </c>
      <c r="Z830" s="28" t="s">
        <v>313</v>
      </c>
      <c r="AA830" s="28" t="s">
        <v>313</v>
      </c>
      <c r="AB830" s="28" t="s">
        <v>311</v>
      </c>
      <c r="AC830" s="28" t="s">
        <v>311</v>
      </c>
      <c r="AD830" s="28" t="s">
        <v>312</v>
      </c>
      <c r="AE830" s="28" t="s">
        <v>313</v>
      </c>
      <c r="AF830" s="116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3</v>
      </c>
    </row>
    <row r="831" spans="1:45">
      <c r="A831" s="34"/>
      <c r="B831" s="17">
        <v>1</v>
      </c>
      <c r="C831" s="13">
        <v>1</v>
      </c>
      <c r="D831" s="218">
        <v>0.13</v>
      </c>
      <c r="E831" s="218">
        <v>0.12229892487999998</v>
      </c>
      <c r="F831" s="219">
        <v>0.14000000000000001</v>
      </c>
      <c r="G831" s="218">
        <v>0.123</v>
      </c>
      <c r="H831" s="219">
        <v>0.1</v>
      </c>
      <c r="I831" s="218">
        <v>0.13</v>
      </c>
      <c r="J831" s="219">
        <v>0.10300000000000001</v>
      </c>
      <c r="K831" s="218">
        <v>0.13</v>
      </c>
      <c r="L831" s="218">
        <v>0.13</v>
      </c>
      <c r="M831" s="218">
        <v>0.13</v>
      </c>
      <c r="N831" s="218">
        <v>0.11</v>
      </c>
      <c r="O831" s="218">
        <v>0.13220000000000001</v>
      </c>
      <c r="P831" s="218">
        <v>0.12</v>
      </c>
      <c r="Q831" s="220">
        <v>0.18</v>
      </c>
      <c r="R831" s="218">
        <v>0.1203</v>
      </c>
      <c r="S831" s="218">
        <v>0.1</v>
      </c>
      <c r="T831" s="218">
        <v>0.121</v>
      </c>
      <c r="U831" s="218">
        <v>0.11399999999999999</v>
      </c>
      <c r="V831" s="218">
        <v>0.12</v>
      </c>
      <c r="W831" s="218">
        <v>0.14000000000000001</v>
      </c>
      <c r="X831" s="218">
        <v>0.12</v>
      </c>
      <c r="Y831" s="218">
        <v>0.13500000000000001</v>
      </c>
      <c r="Z831" s="218">
        <v>0.12</v>
      </c>
      <c r="AA831" s="218">
        <v>0.14000000000000001</v>
      </c>
      <c r="AB831" s="218">
        <v>0.124</v>
      </c>
      <c r="AC831" s="218">
        <v>0.13</v>
      </c>
      <c r="AD831" s="218">
        <v>0.11899999999999998</v>
      </c>
      <c r="AE831" s="218">
        <v>0.12</v>
      </c>
      <c r="AF831" s="199"/>
      <c r="AG831" s="200"/>
      <c r="AH831" s="200"/>
      <c r="AI831" s="200"/>
      <c r="AJ831" s="200"/>
      <c r="AK831" s="200"/>
      <c r="AL831" s="200"/>
      <c r="AM831" s="200"/>
      <c r="AN831" s="200"/>
      <c r="AO831" s="200"/>
      <c r="AP831" s="200"/>
      <c r="AQ831" s="200"/>
      <c r="AR831" s="200"/>
      <c r="AS831" s="221">
        <v>1</v>
      </c>
    </row>
    <row r="832" spans="1:45">
      <c r="A832" s="34"/>
      <c r="B832" s="18">
        <v>1</v>
      </c>
      <c r="C832" s="7">
        <v>2</v>
      </c>
      <c r="D832" s="222">
        <v>0.13</v>
      </c>
      <c r="E832" s="222">
        <v>0.12234157760000001</v>
      </c>
      <c r="F832" s="223">
        <v>0.14000000000000001</v>
      </c>
      <c r="G832" s="222">
        <v>0.12</v>
      </c>
      <c r="H832" s="223">
        <v>0.1</v>
      </c>
      <c r="I832" s="222">
        <v>0.13</v>
      </c>
      <c r="J832" s="223">
        <v>0.10200000000000001</v>
      </c>
      <c r="K832" s="226">
        <v>0.13500000000000001</v>
      </c>
      <c r="L832" s="222">
        <v>0.13</v>
      </c>
      <c r="M832" s="222">
        <v>0.13</v>
      </c>
      <c r="N832" s="222">
        <v>0.1</v>
      </c>
      <c r="O832" s="222">
        <v>0.12769999999999998</v>
      </c>
      <c r="P832" s="222">
        <v>0.13</v>
      </c>
      <c r="Q832" s="224">
        <v>0.2</v>
      </c>
      <c r="R832" s="222">
        <v>0.1208</v>
      </c>
      <c r="S832" s="222">
        <v>0.1</v>
      </c>
      <c r="T832" s="222">
        <v>0.11899999999999998</v>
      </c>
      <c r="U832" s="222">
        <v>0.11299999999999999</v>
      </c>
      <c r="V832" s="222">
        <v>0.12</v>
      </c>
      <c r="W832" s="222">
        <v>0.14000000000000001</v>
      </c>
      <c r="X832" s="222">
        <v>0.12</v>
      </c>
      <c r="Y832" s="222">
        <v>0.13500000000000001</v>
      </c>
      <c r="Z832" s="222">
        <v>0.12</v>
      </c>
      <c r="AA832" s="222">
        <v>0.14000000000000001</v>
      </c>
      <c r="AB832" s="222">
        <v>0.126</v>
      </c>
      <c r="AC832" s="222">
        <v>0.13</v>
      </c>
      <c r="AD832" s="222">
        <v>0.11799999999999998</v>
      </c>
      <c r="AE832" s="222">
        <v>0.12</v>
      </c>
      <c r="AF832" s="199"/>
      <c r="AG832" s="200"/>
      <c r="AH832" s="200"/>
      <c r="AI832" s="200"/>
      <c r="AJ832" s="200"/>
      <c r="AK832" s="200"/>
      <c r="AL832" s="200"/>
      <c r="AM832" s="200"/>
      <c r="AN832" s="200"/>
      <c r="AO832" s="200"/>
      <c r="AP832" s="200"/>
      <c r="AQ832" s="200"/>
      <c r="AR832" s="200"/>
      <c r="AS832" s="221">
        <v>21</v>
      </c>
    </row>
    <row r="833" spans="1:45">
      <c r="A833" s="34"/>
      <c r="B833" s="18">
        <v>1</v>
      </c>
      <c r="C833" s="7">
        <v>3</v>
      </c>
      <c r="D833" s="222">
        <v>0.14000000000000001</v>
      </c>
      <c r="E833" s="222">
        <v>0.12131808787999999</v>
      </c>
      <c r="F833" s="223">
        <v>0.14000000000000001</v>
      </c>
      <c r="G833" s="222">
        <v>0.11900000000000001</v>
      </c>
      <c r="H833" s="223">
        <v>0.11</v>
      </c>
      <c r="I833" s="222">
        <v>0.13</v>
      </c>
      <c r="J833" s="223">
        <v>0.10200000000000001</v>
      </c>
      <c r="K833" s="223">
        <v>0.13</v>
      </c>
      <c r="L833" s="24">
        <v>0.13</v>
      </c>
      <c r="M833" s="24">
        <v>0.13</v>
      </c>
      <c r="N833" s="24">
        <v>0.1</v>
      </c>
      <c r="O833" s="24">
        <v>0.1273</v>
      </c>
      <c r="P833" s="24">
        <v>0.14000000000000001</v>
      </c>
      <c r="Q833" s="225">
        <v>0.24</v>
      </c>
      <c r="R833" s="24">
        <v>0.12290000000000001</v>
      </c>
      <c r="S833" s="24">
        <v>0.1</v>
      </c>
      <c r="T833" s="24">
        <v>0.121</v>
      </c>
      <c r="U833" s="24">
        <v>0.1095</v>
      </c>
      <c r="V833" s="24">
        <v>0.12</v>
      </c>
      <c r="W833" s="24">
        <v>0.14000000000000001</v>
      </c>
      <c r="X833" s="24">
        <v>0.12</v>
      </c>
      <c r="Y833" s="24">
        <v>0.125</v>
      </c>
      <c r="Z833" s="24">
        <v>0.12</v>
      </c>
      <c r="AA833" s="24">
        <v>0.14000000000000001</v>
      </c>
      <c r="AB833" s="24">
        <v>0.126</v>
      </c>
      <c r="AC833" s="24">
        <v>0.13</v>
      </c>
      <c r="AD833" s="24">
        <v>0.11799999999999998</v>
      </c>
      <c r="AE833" s="24">
        <v>0.12</v>
      </c>
      <c r="AF833" s="199"/>
      <c r="AG833" s="200"/>
      <c r="AH833" s="200"/>
      <c r="AI833" s="200"/>
      <c r="AJ833" s="200"/>
      <c r="AK833" s="200"/>
      <c r="AL833" s="200"/>
      <c r="AM833" s="200"/>
      <c r="AN833" s="200"/>
      <c r="AO833" s="200"/>
      <c r="AP833" s="200"/>
      <c r="AQ833" s="200"/>
      <c r="AR833" s="200"/>
      <c r="AS833" s="221">
        <v>16</v>
      </c>
    </row>
    <row r="834" spans="1:45">
      <c r="A834" s="34"/>
      <c r="B834" s="18">
        <v>1</v>
      </c>
      <c r="C834" s="7">
        <v>4</v>
      </c>
      <c r="D834" s="222">
        <v>0.12</v>
      </c>
      <c r="E834" s="222">
        <v>0.12079124067999999</v>
      </c>
      <c r="F834" s="223">
        <v>0.14000000000000001</v>
      </c>
      <c r="G834" s="222">
        <v>0.121</v>
      </c>
      <c r="H834" s="223">
        <v>0.11</v>
      </c>
      <c r="I834" s="222">
        <v>0.13</v>
      </c>
      <c r="J834" s="223">
        <v>0.10200000000000001</v>
      </c>
      <c r="K834" s="223">
        <v>0.13</v>
      </c>
      <c r="L834" s="24">
        <v>0.13</v>
      </c>
      <c r="M834" s="24">
        <v>0.13</v>
      </c>
      <c r="N834" s="24">
        <v>0.1</v>
      </c>
      <c r="O834" s="24">
        <v>0.1265</v>
      </c>
      <c r="P834" s="24">
        <v>0.13</v>
      </c>
      <c r="Q834" s="225">
        <v>0.18</v>
      </c>
      <c r="R834" s="24">
        <v>0.12310000000000001</v>
      </c>
      <c r="S834" s="24">
        <v>0.11</v>
      </c>
      <c r="T834" s="24">
        <v>0.121</v>
      </c>
      <c r="U834" s="24">
        <v>0.11249999999999999</v>
      </c>
      <c r="V834" s="24">
        <v>0.12</v>
      </c>
      <c r="W834" s="24">
        <v>0.14000000000000001</v>
      </c>
      <c r="X834" s="24">
        <v>0.12</v>
      </c>
      <c r="Y834" s="24">
        <v>0.13500000000000001</v>
      </c>
      <c r="Z834" s="24">
        <v>0.13</v>
      </c>
      <c r="AA834" s="24">
        <v>0.14000000000000001</v>
      </c>
      <c r="AB834" s="24">
        <v>0.125</v>
      </c>
      <c r="AC834" s="24">
        <v>0.13</v>
      </c>
      <c r="AD834" s="24">
        <v>0.11799999999999998</v>
      </c>
      <c r="AE834" s="24">
        <v>0.12</v>
      </c>
      <c r="AF834" s="199"/>
      <c r="AG834" s="200"/>
      <c r="AH834" s="200"/>
      <c r="AI834" s="200"/>
      <c r="AJ834" s="200"/>
      <c r="AK834" s="200"/>
      <c r="AL834" s="200"/>
      <c r="AM834" s="200"/>
      <c r="AN834" s="200"/>
      <c r="AO834" s="200"/>
      <c r="AP834" s="200"/>
      <c r="AQ834" s="200"/>
      <c r="AR834" s="200"/>
      <c r="AS834" s="221">
        <v>0.1233667408511111</v>
      </c>
    </row>
    <row r="835" spans="1:45">
      <c r="A835" s="34"/>
      <c r="B835" s="18">
        <v>1</v>
      </c>
      <c r="C835" s="7">
        <v>5</v>
      </c>
      <c r="D835" s="222">
        <v>0.13</v>
      </c>
      <c r="E835" s="222">
        <v>0.12509866380000001</v>
      </c>
      <c r="F835" s="222">
        <v>0.14000000000000001</v>
      </c>
      <c r="G835" s="222">
        <v>0.123</v>
      </c>
      <c r="H835" s="222">
        <v>0.11</v>
      </c>
      <c r="I835" s="222">
        <v>0.13</v>
      </c>
      <c r="J835" s="222">
        <v>0.10300000000000001</v>
      </c>
      <c r="K835" s="222">
        <v>0.13</v>
      </c>
      <c r="L835" s="222">
        <v>0.13</v>
      </c>
      <c r="M835" s="222">
        <v>0.13</v>
      </c>
      <c r="N835" s="222">
        <v>0.1</v>
      </c>
      <c r="O835" s="222">
        <v>0.12970000000000001</v>
      </c>
      <c r="P835" s="222">
        <v>0.14000000000000001</v>
      </c>
      <c r="Q835" s="224">
        <v>0.22999999999999998</v>
      </c>
      <c r="R835" s="222">
        <v>0.1207</v>
      </c>
      <c r="S835" s="222">
        <v>0.1</v>
      </c>
      <c r="T835" s="222">
        <v>0.11899999999999998</v>
      </c>
      <c r="U835" s="222">
        <v>0.11150000000000002</v>
      </c>
      <c r="V835" s="222">
        <v>0.12</v>
      </c>
      <c r="W835" s="222">
        <v>0.14000000000000001</v>
      </c>
      <c r="X835" s="222">
        <v>0.12</v>
      </c>
      <c r="Y835" s="222">
        <v>0.125</v>
      </c>
      <c r="Z835" s="222">
        <v>0.13</v>
      </c>
      <c r="AA835" s="222">
        <v>0.14000000000000001</v>
      </c>
      <c r="AB835" s="222">
        <v>0.122</v>
      </c>
      <c r="AC835" s="222">
        <v>0.13</v>
      </c>
      <c r="AD835" s="222">
        <v>0.12</v>
      </c>
      <c r="AE835" s="222">
        <v>0.12</v>
      </c>
      <c r="AF835" s="199"/>
      <c r="AG835" s="200"/>
      <c r="AH835" s="200"/>
      <c r="AI835" s="200"/>
      <c r="AJ835" s="200"/>
      <c r="AK835" s="200"/>
      <c r="AL835" s="200"/>
      <c r="AM835" s="200"/>
      <c r="AN835" s="200"/>
      <c r="AO835" s="200"/>
      <c r="AP835" s="200"/>
      <c r="AQ835" s="200"/>
      <c r="AR835" s="200"/>
      <c r="AS835" s="221">
        <v>160</v>
      </c>
    </row>
    <row r="836" spans="1:45">
      <c r="A836" s="34"/>
      <c r="B836" s="18">
        <v>1</v>
      </c>
      <c r="C836" s="7">
        <v>6</v>
      </c>
      <c r="D836" s="222">
        <v>0.13</v>
      </c>
      <c r="E836" s="222">
        <v>0.12346352303999998</v>
      </c>
      <c r="F836" s="222">
        <v>0.15</v>
      </c>
      <c r="G836" s="222">
        <v>0.122</v>
      </c>
      <c r="H836" s="222">
        <v>0.11</v>
      </c>
      <c r="I836" s="222">
        <v>0.13</v>
      </c>
      <c r="J836" s="222">
        <v>0.10300000000000001</v>
      </c>
      <c r="K836" s="222">
        <v>0.13</v>
      </c>
      <c r="L836" s="222">
        <v>0.13</v>
      </c>
      <c r="M836" s="222">
        <v>0.13</v>
      </c>
      <c r="N836" s="222">
        <v>0.11</v>
      </c>
      <c r="O836" s="222">
        <v>0.1283</v>
      </c>
      <c r="P836" s="222">
        <v>0.13</v>
      </c>
      <c r="Q836" s="224">
        <v>0.19</v>
      </c>
      <c r="R836" s="222">
        <v>0.1191</v>
      </c>
      <c r="S836" s="222">
        <v>0.1</v>
      </c>
      <c r="T836" s="222">
        <v>0.121</v>
      </c>
      <c r="U836" s="222">
        <v>0.11100000000000002</v>
      </c>
      <c r="V836" s="222">
        <v>0.12</v>
      </c>
      <c r="W836" s="222">
        <v>0.14000000000000001</v>
      </c>
      <c r="X836" s="222">
        <v>0.12</v>
      </c>
      <c r="Y836" s="222">
        <v>0.13500000000000001</v>
      </c>
      <c r="Z836" s="222">
        <v>0.12</v>
      </c>
      <c r="AA836" s="222">
        <v>0.14000000000000001</v>
      </c>
      <c r="AB836" s="222">
        <v>0.121</v>
      </c>
      <c r="AC836" s="222">
        <v>0.13</v>
      </c>
      <c r="AD836" s="222">
        <v>0.11799999999999998</v>
      </c>
      <c r="AE836" s="222">
        <v>0.12</v>
      </c>
      <c r="AF836" s="199"/>
      <c r="AG836" s="200"/>
      <c r="AH836" s="200"/>
      <c r="AI836" s="200"/>
      <c r="AJ836" s="200"/>
      <c r="AK836" s="200"/>
      <c r="AL836" s="200"/>
      <c r="AM836" s="200"/>
      <c r="AN836" s="200"/>
      <c r="AO836" s="200"/>
      <c r="AP836" s="200"/>
      <c r="AQ836" s="200"/>
      <c r="AR836" s="200"/>
      <c r="AS836" s="74"/>
    </row>
    <row r="837" spans="1:45">
      <c r="A837" s="34"/>
      <c r="B837" s="19" t="s">
        <v>271</v>
      </c>
      <c r="C837" s="11"/>
      <c r="D837" s="228">
        <v>0.13</v>
      </c>
      <c r="E837" s="228">
        <v>0.12255200298</v>
      </c>
      <c r="F837" s="228">
        <v>0.14166666666666669</v>
      </c>
      <c r="G837" s="228">
        <v>0.12133333333333333</v>
      </c>
      <c r="H837" s="228">
        <v>0.10666666666666667</v>
      </c>
      <c r="I837" s="228">
        <v>0.13</v>
      </c>
      <c r="J837" s="228">
        <v>0.10249999999999999</v>
      </c>
      <c r="K837" s="228">
        <v>0.13083333333333333</v>
      </c>
      <c r="L837" s="228">
        <v>0.13</v>
      </c>
      <c r="M837" s="228">
        <v>0.13</v>
      </c>
      <c r="N837" s="228">
        <v>0.10333333333333333</v>
      </c>
      <c r="O837" s="228">
        <v>0.12861666666666668</v>
      </c>
      <c r="P837" s="228">
        <v>0.13166666666666668</v>
      </c>
      <c r="Q837" s="228">
        <v>0.20333333333333334</v>
      </c>
      <c r="R837" s="228">
        <v>0.12114999999999999</v>
      </c>
      <c r="S837" s="228">
        <v>0.10166666666666667</v>
      </c>
      <c r="T837" s="228">
        <v>0.12033333333333333</v>
      </c>
      <c r="U837" s="228">
        <v>0.11191666666666666</v>
      </c>
      <c r="V837" s="228">
        <v>0.12</v>
      </c>
      <c r="W837" s="228">
        <v>0.14000000000000001</v>
      </c>
      <c r="X837" s="228">
        <v>0.12</v>
      </c>
      <c r="Y837" s="228">
        <v>0.13166666666666668</v>
      </c>
      <c r="Z837" s="228">
        <v>0.12333333333333334</v>
      </c>
      <c r="AA837" s="228">
        <v>0.14000000000000001</v>
      </c>
      <c r="AB837" s="228">
        <v>0.124</v>
      </c>
      <c r="AC837" s="228">
        <v>0.13</v>
      </c>
      <c r="AD837" s="228">
        <v>0.11849999999999999</v>
      </c>
      <c r="AE837" s="228">
        <v>0.12</v>
      </c>
      <c r="AF837" s="199"/>
      <c r="AG837" s="200"/>
      <c r="AH837" s="200"/>
      <c r="AI837" s="200"/>
      <c r="AJ837" s="200"/>
      <c r="AK837" s="200"/>
      <c r="AL837" s="200"/>
      <c r="AM837" s="200"/>
      <c r="AN837" s="200"/>
      <c r="AO837" s="200"/>
      <c r="AP837" s="200"/>
      <c r="AQ837" s="200"/>
      <c r="AR837" s="200"/>
      <c r="AS837" s="74"/>
    </row>
    <row r="838" spans="1:45">
      <c r="A838" s="34"/>
      <c r="B838" s="2" t="s">
        <v>272</v>
      </c>
      <c r="C838" s="32"/>
      <c r="D838" s="24">
        <v>0.13</v>
      </c>
      <c r="E838" s="24">
        <v>0.12232025124</v>
      </c>
      <c r="F838" s="24">
        <v>0.14000000000000001</v>
      </c>
      <c r="G838" s="24">
        <v>0.1215</v>
      </c>
      <c r="H838" s="24">
        <v>0.11</v>
      </c>
      <c r="I838" s="24">
        <v>0.13</v>
      </c>
      <c r="J838" s="24">
        <v>0.10250000000000001</v>
      </c>
      <c r="K838" s="24">
        <v>0.13</v>
      </c>
      <c r="L838" s="24">
        <v>0.13</v>
      </c>
      <c r="M838" s="24">
        <v>0.13</v>
      </c>
      <c r="N838" s="24">
        <v>0.1</v>
      </c>
      <c r="O838" s="24">
        <v>0.128</v>
      </c>
      <c r="P838" s="24">
        <v>0.13</v>
      </c>
      <c r="Q838" s="24">
        <v>0.19500000000000001</v>
      </c>
      <c r="R838" s="24">
        <v>0.12075</v>
      </c>
      <c r="S838" s="24">
        <v>0.1</v>
      </c>
      <c r="T838" s="24">
        <v>0.121</v>
      </c>
      <c r="U838" s="24">
        <v>0.112</v>
      </c>
      <c r="V838" s="24">
        <v>0.12</v>
      </c>
      <c r="W838" s="24">
        <v>0.14000000000000001</v>
      </c>
      <c r="X838" s="24">
        <v>0.12</v>
      </c>
      <c r="Y838" s="24">
        <v>0.13500000000000001</v>
      </c>
      <c r="Z838" s="24">
        <v>0.12</v>
      </c>
      <c r="AA838" s="24">
        <v>0.14000000000000001</v>
      </c>
      <c r="AB838" s="24">
        <v>0.1245</v>
      </c>
      <c r="AC838" s="24">
        <v>0.13</v>
      </c>
      <c r="AD838" s="24">
        <v>0.11799999999999998</v>
      </c>
      <c r="AE838" s="24">
        <v>0.12</v>
      </c>
      <c r="AF838" s="199"/>
      <c r="AG838" s="200"/>
      <c r="AH838" s="200"/>
      <c r="AI838" s="200"/>
      <c r="AJ838" s="200"/>
      <c r="AK838" s="200"/>
      <c r="AL838" s="200"/>
      <c r="AM838" s="200"/>
      <c r="AN838" s="200"/>
      <c r="AO838" s="200"/>
      <c r="AP838" s="200"/>
      <c r="AQ838" s="200"/>
      <c r="AR838" s="200"/>
      <c r="AS838" s="74"/>
    </row>
    <row r="839" spans="1:45">
      <c r="A839" s="34"/>
      <c r="B839" s="2" t="s">
        <v>273</v>
      </c>
      <c r="C839" s="32"/>
      <c r="D839" s="24">
        <v>6.324555320336764E-3</v>
      </c>
      <c r="E839" s="24">
        <v>1.5522569290077324E-3</v>
      </c>
      <c r="F839" s="24">
        <v>4.0824829046386219E-3</v>
      </c>
      <c r="G839" s="24">
        <v>1.6329931618554495E-3</v>
      </c>
      <c r="H839" s="24">
        <v>5.1639777949432199E-3</v>
      </c>
      <c r="I839" s="24">
        <v>0</v>
      </c>
      <c r="J839" s="24">
        <v>5.4772255750516665E-4</v>
      </c>
      <c r="K839" s="24">
        <v>2.0412414523193166E-3</v>
      </c>
      <c r="L839" s="24">
        <v>0</v>
      </c>
      <c r="M839" s="24">
        <v>0</v>
      </c>
      <c r="N839" s="24">
        <v>5.1639777949432199E-3</v>
      </c>
      <c r="O839" s="24">
        <v>2.0575875842030874E-3</v>
      </c>
      <c r="P839" s="24">
        <v>7.5277265270908165E-3</v>
      </c>
      <c r="Q839" s="24">
        <v>2.5819888974716196E-2</v>
      </c>
      <c r="R839" s="24">
        <v>1.556598856481662E-3</v>
      </c>
      <c r="S839" s="24">
        <v>4.082482904638628E-3</v>
      </c>
      <c r="T839" s="24">
        <v>1.0327955589886527E-3</v>
      </c>
      <c r="U839" s="24">
        <v>1.5942605391424086E-3</v>
      </c>
      <c r="V839" s="24">
        <v>0</v>
      </c>
      <c r="W839" s="24">
        <v>0</v>
      </c>
      <c r="X839" s="24">
        <v>0</v>
      </c>
      <c r="Y839" s="24">
        <v>5.1639777949432277E-3</v>
      </c>
      <c r="Z839" s="24">
        <v>5.1639777949432268E-3</v>
      </c>
      <c r="AA839" s="24">
        <v>0</v>
      </c>
      <c r="AB839" s="24">
        <v>2.0976176963403048E-3</v>
      </c>
      <c r="AC839" s="24">
        <v>0</v>
      </c>
      <c r="AD839" s="24">
        <v>8.3666002653408128E-4</v>
      </c>
      <c r="AE839" s="24">
        <v>0</v>
      </c>
      <c r="AF839" s="199"/>
      <c r="AG839" s="200"/>
      <c r="AH839" s="200"/>
      <c r="AI839" s="200"/>
      <c r="AJ839" s="200"/>
      <c r="AK839" s="200"/>
      <c r="AL839" s="200"/>
      <c r="AM839" s="200"/>
      <c r="AN839" s="200"/>
      <c r="AO839" s="200"/>
      <c r="AP839" s="200"/>
      <c r="AQ839" s="200"/>
      <c r="AR839" s="200"/>
      <c r="AS839" s="74"/>
    </row>
    <row r="840" spans="1:45">
      <c r="A840" s="34"/>
      <c r="B840" s="2" t="s">
        <v>88</v>
      </c>
      <c r="C840" s="32"/>
      <c r="D840" s="12">
        <v>4.8650425541052027E-2</v>
      </c>
      <c r="E840" s="12">
        <v>1.2666108192952623E-2</v>
      </c>
      <c r="F840" s="12">
        <v>2.8817526385684387E-2</v>
      </c>
      <c r="G840" s="12">
        <v>1.3458734850457002E-2</v>
      </c>
      <c r="H840" s="12">
        <v>4.8412291827592685E-2</v>
      </c>
      <c r="I840" s="12">
        <v>0</v>
      </c>
      <c r="J840" s="12">
        <v>5.3436347073674796E-3</v>
      </c>
      <c r="K840" s="12">
        <v>1.5601845495434268E-2</v>
      </c>
      <c r="L840" s="12">
        <v>0</v>
      </c>
      <c r="M840" s="12">
        <v>0</v>
      </c>
      <c r="N840" s="12">
        <v>4.9973978660740839E-2</v>
      </c>
      <c r="O840" s="12">
        <v>1.5997830122092164E-2</v>
      </c>
      <c r="P840" s="12">
        <v>5.7172606534866957E-2</v>
      </c>
      <c r="Q840" s="12">
        <v>0.12698306053139113</v>
      </c>
      <c r="R840" s="12">
        <v>1.2848525435259283E-2</v>
      </c>
      <c r="S840" s="12">
        <v>4.0155569553822573E-2</v>
      </c>
      <c r="T840" s="12">
        <v>8.5827885788530688E-3</v>
      </c>
      <c r="U840" s="12">
        <v>1.4245068108495088E-2</v>
      </c>
      <c r="V840" s="12">
        <v>0</v>
      </c>
      <c r="W840" s="12">
        <v>0</v>
      </c>
      <c r="X840" s="12">
        <v>0</v>
      </c>
      <c r="Y840" s="12">
        <v>3.9220084518556159E-2</v>
      </c>
      <c r="Z840" s="12">
        <v>4.1870090229269408E-2</v>
      </c>
      <c r="AA840" s="12">
        <v>0</v>
      </c>
      <c r="AB840" s="12">
        <v>1.6916271744679877E-2</v>
      </c>
      <c r="AC840" s="12">
        <v>0</v>
      </c>
      <c r="AD840" s="12">
        <v>7.0604221648445679E-3</v>
      </c>
      <c r="AE840" s="12">
        <v>0</v>
      </c>
      <c r="AF840" s="116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274</v>
      </c>
      <c r="C841" s="32"/>
      <c r="D841" s="12">
        <v>5.3768617887818282E-2</v>
      </c>
      <c r="E841" s="12">
        <v>-6.6041938490892793E-3</v>
      </c>
      <c r="F841" s="12">
        <v>0.14833759641621236</v>
      </c>
      <c r="G841" s="12">
        <v>-1.6482623304702848E-2</v>
      </c>
      <c r="H841" s="12">
        <v>-0.13536933916896954</v>
      </c>
      <c r="I841" s="12">
        <v>5.3768617887818282E-2</v>
      </c>
      <c r="J841" s="12">
        <v>-0.1691439743576818</v>
      </c>
      <c r="K841" s="12">
        <v>6.0523544925560779E-2</v>
      </c>
      <c r="L841" s="12">
        <v>5.3768617887818282E-2</v>
      </c>
      <c r="M841" s="12">
        <v>5.3768617887818282E-2</v>
      </c>
      <c r="N841" s="12">
        <v>-0.16238904731993931</v>
      </c>
      <c r="O841" s="12">
        <v>4.2555439005166118E-2</v>
      </c>
      <c r="P841" s="12">
        <v>6.7278471963303277E-2</v>
      </c>
      <c r="Q841" s="12">
        <v>0.64820219720915184</v>
      </c>
      <c r="R841" s="12">
        <v>-1.7968707253006255E-2</v>
      </c>
      <c r="S841" s="12">
        <v>-0.17589890139542408</v>
      </c>
      <c r="T841" s="12">
        <v>-2.4588535749993756E-2</v>
      </c>
      <c r="U841" s="12">
        <v>-9.2813298831192381E-2</v>
      </c>
      <c r="V841" s="12">
        <v>-2.72905065650908E-2</v>
      </c>
      <c r="W841" s="12">
        <v>0.13482774234072759</v>
      </c>
      <c r="X841" s="12">
        <v>-2.72905065650908E-2</v>
      </c>
      <c r="Y841" s="12">
        <v>6.7278471963303277E-2</v>
      </c>
      <c r="Z841" s="12">
        <v>-2.7079841412103178E-4</v>
      </c>
      <c r="AA841" s="12">
        <v>0.13482774234072759</v>
      </c>
      <c r="AB841" s="12">
        <v>5.133143216072833E-3</v>
      </c>
      <c r="AC841" s="12">
        <v>5.3768617887818282E-2</v>
      </c>
      <c r="AD841" s="12">
        <v>-3.9449375233027162E-2</v>
      </c>
      <c r="AE841" s="12">
        <v>-2.72905065650908E-2</v>
      </c>
      <c r="AF841" s="116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56" t="s">
        <v>275</v>
      </c>
      <c r="C842" s="57"/>
      <c r="D842" s="55">
        <v>0.67</v>
      </c>
      <c r="E842" s="55">
        <v>0.12</v>
      </c>
      <c r="F842" s="55">
        <v>1.92</v>
      </c>
      <c r="G842" s="55">
        <v>0.25</v>
      </c>
      <c r="H842" s="55">
        <v>1.81</v>
      </c>
      <c r="I842" s="55">
        <v>0.67</v>
      </c>
      <c r="J842" s="55">
        <v>2.25</v>
      </c>
      <c r="K842" s="55">
        <v>0.67</v>
      </c>
      <c r="L842" s="55">
        <v>0.67</v>
      </c>
      <c r="M842" s="55">
        <v>0.67</v>
      </c>
      <c r="N842" s="55">
        <v>2.16</v>
      </c>
      <c r="O842" s="55">
        <v>0.53</v>
      </c>
      <c r="P842" s="55">
        <v>0.85</v>
      </c>
      <c r="Q842" s="55">
        <v>8.48</v>
      </c>
      <c r="R842" s="55">
        <v>0.27</v>
      </c>
      <c r="S842" s="55">
        <v>2.34</v>
      </c>
      <c r="T842" s="55">
        <v>0.35</v>
      </c>
      <c r="U842" s="55">
        <v>1.25</v>
      </c>
      <c r="V842" s="55">
        <v>0.39</v>
      </c>
      <c r="W842" s="55">
        <v>1.74</v>
      </c>
      <c r="X842" s="55">
        <v>0.39</v>
      </c>
      <c r="Y842" s="55">
        <v>0.85</v>
      </c>
      <c r="Z842" s="55">
        <v>0.04</v>
      </c>
      <c r="AA842" s="55">
        <v>1.74</v>
      </c>
      <c r="AB842" s="55">
        <v>0.04</v>
      </c>
      <c r="AC842" s="55">
        <v>0.67</v>
      </c>
      <c r="AD842" s="55">
        <v>0.55000000000000004</v>
      </c>
      <c r="AE842" s="55">
        <v>0.39</v>
      </c>
      <c r="AF842" s="116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B843" s="35"/>
      <c r="C843" s="19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S843" s="73"/>
    </row>
    <row r="844" spans="1:45" ht="15">
      <c r="B844" s="38" t="s">
        <v>637</v>
      </c>
      <c r="AS844" s="31" t="s">
        <v>67</v>
      </c>
    </row>
    <row r="845" spans="1:45" ht="15">
      <c r="A845" s="27" t="s">
        <v>6</v>
      </c>
      <c r="B845" s="17" t="s">
        <v>126</v>
      </c>
      <c r="C845" s="14" t="s">
        <v>127</v>
      </c>
      <c r="D845" s="15" t="s">
        <v>228</v>
      </c>
      <c r="E845" s="16" t="s">
        <v>228</v>
      </c>
      <c r="F845" s="16" t="s">
        <v>228</v>
      </c>
      <c r="G845" s="16" t="s">
        <v>228</v>
      </c>
      <c r="H845" s="16" t="s">
        <v>228</v>
      </c>
      <c r="I845" s="16" t="s">
        <v>228</v>
      </c>
      <c r="J845" s="16" t="s">
        <v>228</v>
      </c>
      <c r="K845" s="16" t="s">
        <v>228</v>
      </c>
      <c r="L845" s="16" t="s">
        <v>228</v>
      </c>
      <c r="M845" s="16" t="s">
        <v>228</v>
      </c>
      <c r="N845" s="16" t="s">
        <v>228</v>
      </c>
      <c r="O845" s="16" t="s">
        <v>228</v>
      </c>
      <c r="P845" s="16" t="s">
        <v>228</v>
      </c>
      <c r="Q845" s="16" t="s">
        <v>228</v>
      </c>
      <c r="R845" s="16" t="s">
        <v>228</v>
      </c>
      <c r="S845" s="16" t="s">
        <v>228</v>
      </c>
      <c r="T845" s="16" t="s">
        <v>228</v>
      </c>
      <c r="U845" s="16" t="s">
        <v>228</v>
      </c>
      <c r="V845" s="16" t="s">
        <v>228</v>
      </c>
      <c r="W845" s="16" t="s">
        <v>228</v>
      </c>
      <c r="X845" s="16" t="s">
        <v>228</v>
      </c>
      <c r="Y845" s="16" t="s">
        <v>228</v>
      </c>
      <c r="Z845" s="16" t="s">
        <v>228</v>
      </c>
      <c r="AA845" s="16" t="s">
        <v>228</v>
      </c>
      <c r="AB845" s="16" t="s">
        <v>228</v>
      </c>
      <c r="AC845" s="16" t="s">
        <v>228</v>
      </c>
      <c r="AD845" s="16" t="s">
        <v>228</v>
      </c>
      <c r="AE845" s="16" t="s">
        <v>228</v>
      </c>
      <c r="AF845" s="16" t="s">
        <v>228</v>
      </c>
      <c r="AG845" s="116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1</v>
      </c>
    </row>
    <row r="846" spans="1:45">
      <c r="A846" s="34"/>
      <c r="B846" s="18" t="s">
        <v>229</v>
      </c>
      <c r="C846" s="7" t="s">
        <v>229</v>
      </c>
      <c r="D846" s="114" t="s">
        <v>231</v>
      </c>
      <c r="E846" s="115" t="s">
        <v>278</v>
      </c>
      <c r="F846" s="115" t="s">
        <v>233</v>
      </c>
      <c r="G846" s="115" t="s">
        <v>234</v>
      </c>
      <c r="H846" s="115" t="s">
        <v>235</v>
      </c>
      <c r="I846" s="115" t="s">
        <v>236</v>
      </c>
      <c r="J846" s="115" t="s">
        <v>237</v>
      </c>
      <c r="K846" s="115" t="s">
        <v>238</v>
      </c>
      <c r="L846" s="115" t="s">
        <v>239</v>
      </c>
      <c r="M846" s="115" t="s">
        <v>240</v>
      </c>
      <c r="N846" s="115" t="s">
        <v>241</v>
      </c>
      <c r="O846" s="115" t="s">
        <v>242</v>
      </c>
      <c r="P846" s="115" t="s">
        <v>243</v>
      </c>
      <c r="Q846" s="115" t="s">
        <v>244</v>
      </c>
      <c r="R846" s="115" t="s">
        <v>245</v>
      </c>
      <c r="S846" s="115" t="s">
        <v>246</v>
      </c>
      <c r="T846" s="115" t="s">
        <v>247</v>
      </c>
      <c r="U846" s="115" t="s">
        <v>248</v>
      </c>
      <c r="V846" s="115" t="s">
        <v>250</v>
      </c>
      <c r="W846" s="115" t="s">
        <v>251</v>
      </c>
      <c r="X846" s="115" t="s">
        <v>252</v>
      </c>
      <c r="Y846" s="115" t="s">
        <v>253</v>
      </c>
      <c r="Z846" s="115" t="s">
        <v>254</v>
      </c>
      <c r="AA846" s="115" t="s">
        <v>256</v>
      </c>
      <c r="AB846" s="115" t="s">
        <v>257</v>
      </c>
      <c r="AC846" s="115" t="s">
        <v>258</v>
      </c>
      <c r="AD846" s="115" t="s">
        <v>279</v>
      </c>
      <c r="AE846" s="115" t="s">
        <v>259</v>
      </c>
      <c r="AF846" s="115" t="s">
        <v>260</v>
      </c>
      <c r="AG846" s="116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 t="s">
        <v>3</v>
      </c>
    </row>
    <row r="847" spans="1:45">
      <c r="A847" s="34"/>
      <c r="B847" s="18"/>
      <c r="C847" s="7"/>
      <c r="D847" s="8" t="s">
        <v>308</v>
      </c>
      <c r="E847" s="9" t="s">
        <v>308</v>
      </c>
      <c r="F847" s="9" t="s">
        <v>308</v>
      </c>
      <c r="G847" s="9" t="s">
        <v>309</v>
      </c>
      <c r="H847" s="9" t="s">
        <v>308</v>
      </c>
      <c r="I847" s="9" t="s">
        <v>308</v>
      </c>
      <c r="J847" s="9" t="s">
        <v>308</v>
      </c>
      <c r="K847" s="9" t="s">
        <v>309</v>
      </c>
      <c r="L847" s="9" t="s">
        <v>308</v>
      </c>
      <c r="M847" s="9" t="s">
        <v>310</v>
      </c>
      <c r="N847" s="9" t="s">
        <v>309</v>
      </c>
      <c r="O847" s="9" t="s">
        <v>309</v>
      </c>
      <c r="P847" s="9" t="s">
        <v>310</v>
      </c>
      <c r="Q847" s="9" t="s">
        <v>308</v>
      </c>
      <c r="R847" s="9" t="s">
        <v>310</v>
      </c>
      <c r="S847" s="9" t="s">
        <v>309</v>
      </c>
      <c r="T847" s="9" t="s">
        <v>310</v>
      </c>
      <c r="U847" s="9" t="s">
        <v>310</v>
      </c>
      <c r="V847" s="9" t="s">
        <v>308</v>
      </c>
      <c r="W847" s="9" t="s">
        <v>310</v>
      </c>
      <c r="X847" s="9" t="s">
        <v>308</v>
      </c>
      <c r="Y847" s="9" t="s">
        <v>310</v>
      </c>
      <c r="Z847" s="9" t="s">
        <v>309</v>
      </c>
      <c r="AA847" s="9" t="s">
        <v>308</v>
      </c>
      <c r="AB847" s="9" t="s">
        <v>308</v>
      </c>
      <c r="AC847" s="9" t="s">
        <v>309</v>
      </c>
      <c r="AD847" s="9" t="s">
        <v>308</v>
      </c>
      <c r="AE847" s="9" t="s">
        <v>308</v>
      </c>
      <c r="AF847" s="9" t="s">
        <v>308</v>
      </c>
      <c r="AG847" s="116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2</v>
      </c>
    </row>
    <row r="848" spans="1:45">
      <c r="A848" s="34"/>
      <c r="B848" s="18"/>
      <c r="C848" s="7"/>
      <c r="D848" s="28" t="s">
        <v>311</v>
      </c>
      <c r="E848" s="28" t="s">
        <v>269</v>
      </c>
      <c r="F848" s="28" t="s">
        <v>312</v>
      </c>
      <c r="G848" s="28" t="s">
        <v>311</v>
      </c>
      <c r="H848" s="28" t="s">
        <v>313</v>
      </c>
      <c r="I848" s="28" t="s">
        <v>313</v>
      </c>
      <c r="J848" s="28" t="s">
        <v>269</v>
      </c>
      <c r="K848" s="28" t="s">
        <v>268</v>
      </c>
      <c r="L848" s="28" t="s">
        <v>312</v>
      </c>
      <c r="M848" s="28" t="s">
        <v>314</v>
      </c>
      <c r="N848" s="28" t="s">
        <v>313</v>
      </c>
      <c r="O848" s="28" t="s">
        <v>132</v>
      </c>
      <c r="P848" s="28" t="s">
        <v>315</v>
      </c>
      <c r="Q848" s="28" t="s">
        <v>312</v>
      </c>
      <c r="R848" s="28" t="s">
        <v>312</v>
      </c>
      <c r="S848" s="28" t="s">
        <v>313</v>
      </c>
      <c r="T848" s="28" t="s">
        <v>316</v>
      </c>
      <c r="U848" s="28" t="s">
        <v>313</v>
      </c>
      <c r="V848" s="28" t="s">
        <v>132</v>
      </c>
      <c r="W848" s="28" t="s">
        <v>313</v>
      </c>
      <c r="X848" s="28" t="s">
        <v>311</v>
      </c>
      <c r="Y848" s="28" t="s">
        <v>313</v>
      </c>
      <c r="Z848" s="28" t="s">
        <v>268</v>
      </c>
      <c r="AA848" s="28" t="s">
        <v>313</v>
      </c>
      <c r="AB848" s="28" t="s">
        <v>313</v>
      </c>
      <c r="AC848" s="28" t="s">
        <v>311</v>
      </c>
      <c r="AD848" s="28" t="s">
        <v>311</v>
      </c>
      <c r="AE848" s="28" t="s">
        <v>312</v>
      </c>
      <c r="AF848" s="28" t="s">
        <v>313</v>
      </c>
      <c r="AG848" s="116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2</v>
      </c>
    </row>
    <row r="849" spans="1:45">
      <c r="A849" s="34"/>
      <c r="B849" s="17">
        <v>1</v>
      </c>
      <c r="C849" s="13">
        <v>1</v>
      </c>
      <c r="D849" s="20">
        <v>4.0199999999999996</v>
      </c>
      <c r="E849" s="20">
        <v>3.4568583102450905</v>
      </c>
      <c r="F849" s="21">
        <v>4.8600000000000003</v>
      </c>
      <c r="G849" s="20">
        <v>3.8</v>
      </c>
      <c r="H849" s="21">
        <v>3.28</v>
      </c>
      <c r="I849" s="20">
        <v>3.55</v>
      </c>
      <c r="J849" s="21">
        <v>4.08</v>
      </c>
      <c r="K849" s="20">
        <v>3.2</v>
      </c>
      <c r="L849" s="109">
        <v>1.76</v>
      </c>
      <c r="M849" s="109" t="s">
        <v>120</v>
      </c>
      <c r="N849" s="20">
        <v>4.6900000000000004</v>
      </c>
      <c r="O849" s="20">
        <v>1.78</v>
      </c>
      <c r="P849" s="109" t="s">
        <v>120</v>
      </c>
      <c r="Q849" s="108">
        <v>2.96</v>
      </c>
      <c r="R849" s="109" t="s">
        <v>120</v>
      </c>
      <c r="S849" s="20">
        <v>3.77</v>
      </c>
      <c r="T849" s="109">
        <v>7</v>
      </c>
      <c r="U849" s="109" t="s">
        <v>119</v>
      </c>
      <c r="V849" s="109">
        <v>6.3</v>
      </c>
      <c r="W849" s="109">
        <v>6</v>
      </c>
      <c r="X849" s="20">
        <v>4</v>
      </c>
      <c r="Y849" s="109" t="s">
        <v>282</v>
      </c>
      <c r="Z849" s="109">
        <v>1.5</v>
      </c>
      <c r="AA849" s="20">
        <v>3.45</v>
      </c>
      <c r="AB849" s="20">
        <v>3.07</v>
      </c>
      <c r="AC849" s="20">
        <v>3.5</v>
      </c>
      <c r="AD849" s="20">
        <v>3.95</v>
      </c>
      <c r="AE849" s="20">
        <v>3.59</v>
      </c>
      <c r="AF849" s="108">
        <v>2.54</v>
      </c>
      <c r="AG849" s="116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1</v>
      </c>
    </row>
    <row r="850" spans="1:45">
      <c r="A850" s="34"/>
      <c r="B850" s="18">
        <v>1</v>
      </c>
      <c r="C850" s="7">
        <v>2</v>
      </c>
      <c r="D850" s="9">
        <v>4.24</v>
      </c>
      <c r="E850" s="9">
        <v>3.7852189289664206</v>
      </c>
      <c r="F850" s="22">
        <v>4.7699999999999996</v>
      </c>
      <c r="G850" s="9">
        <v>3.8</v>
      </c>
      <c r="H850" s="22">
        <v>3.18</v>
      </c>
      <c r="I850" s="9">
        <v>3.45</v>
      </c>
      <c r="J850" s="22">
        <v>4.12</v>
      </c>
      <c r="K850" s="9">
        <v>3.3</v>
      </c>
      <c r="L850" s="110">
        <v>1.74</v>
      </c>
      <c r="M850" s="9">
        <v>5</v>
      </c>
      <c r="N850" s="9">
        <v>4.67</v>
      </c>
      <c r="O850" s="112">
        <v>1.4</v>
      </c>
      <c r="P850" s="110" t="s">
        <v>120</v>
      </c>
      <c r="Q850" s="9">
        <v>3.19</v>
      </c>
      <c r="R850" s="110" t="s">
        <v>120</v>
      </c>
      <c r="S850" s="9">
        <v>3.7</v>
      </c>
      <c r="T850" s="110">
        <v>8</v>
      </c>
      <c r="U850" s="110" t="s">
        <v>119</v>
      </c>
      <c r="V850" s="110">
        <v>6.2</v>
      </c>
      <c r="W850" s="110">
        <v>3</v>
      </c>
      <c r="X850" s="9">
        <v>4</v>
      </c>
      <c r="Y850" s="110" t="s">
        <v>282</v>
      </c>
      <c r="Z850" s="110">
        <v>1.66</v>
      </c>
      <c r="AA850" s="9">
        <v>3.47</v>
      </c>
      <c r="AB850" s="9">
        <v>3.15</v>
      </c>
      <c r="AC850" s="9">
        <v>3.4</v>
      </c>
      <c r="AD850" s="112">
        <v>4.13</v>
      </c>
      <c r="AE850" s="9">
        <v>3.53</v>
      </c>
      <c r="AF850" s="9">
        <v>2.76</v>
      </c>
      <c r="AG850" s="116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 t="e">
        <v>#N/A</v>
      </c>
    </row>
    <row r="851" spans="1:45">
      <c r="A851" s="34"/>
      <c r="B851" s="18">
        <v>1</v>
      </c>
      <c r="C851" s="7">
        <v>3</v>
      </c>
      <c r="D851" s="9">
        <v>4.1399999999999997</v>
      </c>
      <c r="E851" s="9">
        <v>3.5214578820062705</v>
      </c>
      <c r="F851" s="22">
        <v>4.66</v>
      </c>
      <c r="G851" s="9">
        <v>3.8</v>
      </c>
      <c r="H851" s="22">
        <v>3.1</v>
      </c>
      <c r="I851" s="9">
        <v>3.45</v>
      </c>
      <c r="J851" s="22">
        <v>4.08</v>
      </c>
      <c r="K851" s="22">
        <v>3.1</v>
      </c>
      <c r="L851" s="111">
        <v>1.67</v>
      </c>
      <c r="M851" s="111" t="s">
        <v>120</v>
      </c>
      <c r="N851" s="10">
        <v>4.8899999999999997</v>
      </c>
      <c r="O851" s="10">
        <v>2.13</v>
      </c>
      <c r="P851" s="111" t="s">
        <v>120</v>
      </c>
      <c r="Q851" s="10">
        <v>3.29</v>
      </c>
      <c r="R851" s="111" t="s">
        <v>120</v>
      </c>
      <c r="S851" s="10">
        <v>3.9300000000000006</v>
      </c>
      <c r="T851" s="111">
        <v>5</v>
      </c>
      <c r="U851" s="111" t="s">
        <v>119</v>
      </c>
      <c r="V851" s="111">
        <v>5.2</v>
      </c>
      <c r="W851" s="111">
        <v>3</v>
      </c>
      <c r="X851" s="10">
        <v>4.0999999999999996</v>
      </c>
      <c r="Y851" s="111" t="s">
        <v>282</v>
      </c>
      <c r="Z851" s="111">
        <v>1.48</v>
      </c>
      <c r="AA851" s="10">
        <v>3.46</v>
      </c>
      <c r="AB851" s="10">
        <v>2.99</v>
      </c>
      <c r="AC851" s="10">
        <v>3.7</v>
      </c>
      <c r="AD851" s="10">
        <v>3.8</v>
      </c>
      <c r="AE851" s="10">
        <v>3.5</v>
      </c>
      <c r="AF851" s="10">
        <v>2.85</v>
      </c>
      <c r="AG851" s="116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16</v>
      </c>
    </row>
    <row r="852" spans="1:45">
      <c r="A852" s="34"/>
      <c r="B852" s="18">
        <v>1</v>
      </c>
      <c r="C852" s="7">
        <v>4</v>
      </c>
      <c r="D852" s="9">
        <v>4.1500000000000004</v>
      </c>
      <c r="E852" s="9">
        <v>3.5156903968952404</v>
      </c>
      <c r="F852" s="22">
        <v>4.6399999999999997</v>
      </c>
      <c r="G852" s="9">
        <v>3.9</v>
      </c>
      <c r="H852" s="22">
        <v>3.08</v>
      </c>
      <c r="I852" s="9">
        <v>3.53</v>
      </c>
      <c r="J852" s="22">
        <v>4.09</v>
      </c>
      <c r="K852" s="22">
        <v>3.2</v>
      </c>
      <c r="L852" s="111">
        <v>1.7</v>
      </c>
      <c r="M852" s="10">
        <v>5</v>
      </c>
      <c r="N852" s="10">
        <v>4.8600000000000003</v>
      </c>
      <c r="O852" s="10">
        <v>2.84</v>
      </c>
      <c r="P852" s="111" t="s">
        <v>120</v>
      </c>
      <c r="Q852" s="10">
        <v>3.33</v>
      </c>
      <c r="R852" s="111" t="s">
        <v>120</v>
      </c>
      <c r="S852" s="10">
        <v>3.9399999999999995</v>
      </c>
      <c r="T852" s="111">
        <v>7</v>
      </c>
      <c r="U852" s="111" t="s">
        <v>119</v>
      </c>
      <c r="V852" s="111">
        <v>5.2</v>
      </c>
      <c r="W852" s="111" t="s">
        <v>282</v>
      </c>
      <c r="X852" s="10">
        <v>4.2</v>
      </c>
      <c r="Y852" s="111" t="s">
        <v>282</v>
      </c>
      <c r="Z852" s="111">
        <v>1.44</v>
      </c>
      <c r="AA852" s="117">
        <v>3.28</v>
      </c>
      <c r="AB852" s="10">
        <v>2.88</v>
      </c>
      <c r="AC852" s="10">
        <v>3.6</v>
      </c>
      <c r="AD852" s="10">
        <v>3.81</v>
      </c>
      <c r="AE852" s="10">
        <v>3.68</v>
      </c>
      <c r="AF852" s="10">
        <v>2.79</v>
      </c>
      <c r="AG852" s="116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3.6926877742363011</v>
      </c>
    </row>
    <row r="853" spans="1:45">
      <c r="A853" s="34"/>
      <c r="B853" s="18">
        <v>1</v>
      </c>
      <c r="C853" s="7">
        <v>5</v>
      </c>
      <c r="D853" s="9">
        <v>4.3</v>
      </c>
      <c r="E853" s="9">
        <v>3.7173587048089205</v>
      </c>
      <c r="F853" s="9">
        <v>4.71</v>
      </c>
      <c r="G853" s="9">
        <v>4</v>
      </c>
      <c r="H853" s="9">
        <v>3.17</v>
      </c>
      <c r="I853" s="9">
        <v>3.48</v>
      </c>
      <c r="J853" s="9">
        <v>4.07</v>
      </c>
      <c r="K853" s="9">
        <v>3.3</v>
      </c>
      <c r="L853" s="110">
        <v>1.82</v>
      </c>
      <c r="M853" s="110" t="s">
        <v>120</v>
      </c>
      <c r="N853" s="9">
        <v>4.3499999999999996</v>
      </c>
      <c r="O853" s="9">
        <v>2.8</v>
      </c>
      <c r="P853" s="110" t="s">
        <v>120</v>
      </c>
      <c r="Q853" s="9">
        <v>3.32</v>
      </c>
      <c r="R853" s="110" t="s">
        <v>120</v>
      </c>
      <c r="S853" s="9">
        <v>3.89</v>
      </c>
      <c r="T853" s="110">
        <v>6</v>
      </c>
      <c r="U853" s="110" t="s">
        <v>119</v>
      </c>
      <c r="V853" s="110">
        <v>5.9</v>
      </c>
      <c r="W853" s="110">
        <v>10</v>
      </c>
      <c r="X853" s="9">
        <v>4</v>
      </c>
      <c r="Y853" s="110" t="s">
        <v>282</v>
      </c>
      <c r="Z853" s="110">
        <v>1.78</v>
      </c>
      <c r="AA853" s="9">
        <v>3.42</v>
      </c>
      <c r="AB853" s="9">
        <v>3.05</v>
      </c>
      <c r="AC853" s="9">
        <v>3.5</v>
      </c>
      <c r="AD853" s="9">
        <v>3.8</v>
      </c>
      <c r="AE853" s="9">
        <v>3.39</v>
      </c>
      <c r="AF853" s="9">
        <v>2.76</v>
      </c>
      <c r="AG853" s="116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161</v>
      </c>
    </row>
    <row r="854" spans="1:45">
      <c r="A854" s="34"/>
      <c r="B854" s="18">
        <v>1</v>
      </c>
      <c r="C854" s="7">
        <v>6</v>
      </c>
      <c r="D854" s="9">
        <v>4.04</v>
      </c>
      <c r="E854" s="9">
        <v>3.8179486854341906</v>
      </c>
      <c r="F854" s="9">
        <v>4.6399999999999997</v>
      </c>
      <c r="G854" s="9">
        <v>3.9</v>
      </c>
      <c r="H854" s="9">
        <v>3.11</v>
      </c>
      <c r="I854" s="9">
        <v>3.48</v>
      </c>
      <c r="J854" s="9">
        <v>4.04</v>
      </c>
      <c r="K854" s="9">
        <v>3.4</v>
      </c>
      <c r="L854" s="110">
        <v>1.9400000000000002</v>
      </c>
      <c r="M854" s="9">
        <v>5</v>
      </c>
      <c r="N854" s="9">
        <v>4.8099999999999996</v>
      </c>
      <c r="O854" s="9">
        <v>2.77</v>
      </c>
      <c r="P854" s="110" t="s">
        <v>120</v>
      </c>
      <c r="Q854" s="9">
        <v>3.44</v>
      </c>
      <c r="R854" s="110" t="s">
        <v>120</v>
      </c>
      <c r="S854" s="9">
        <v>3.72</v>
      </c>
      <c r="T854" s="110" t="s">
        <v>120</v>
      </c>
      <c r="U854" s="110" t="s">
        <v>119</v>
      </c>
      <c r="V854" s="110">
        <v>5.6</v>
      </c>
      <c r="W854" s="110">
        <v>8</v>
      </c>
      <c r="X854" s="9">
        <v>4</v>
      </c>
      <c r="Y854" s="110" t="s">
        <v>282</v>
      </c>
      <c r="Z854" s="110">
        <v>1.54</v>
      </c>
      <c r="AA854" s="9">
        <v>3.41</v>
      </c>
      <c r="AB854" s="9">
        <v>2.82</v>
      </c>
      <c r="AC854" s="9">
        <v>3.4</v>
      </c>
      <c r="AD854" s="9">
        <v>3.8500000000000005</v>
      </c>
      <c r="AE854" s="9">
        <v>3.62</v>
      </c>
      <c r="AF854" s="9">
        <v>2.87</v>
      </c>
      <c r="AG854" s="116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3"/>
    </row>
    <row r="855" spans="1:45">
      <c r="A855" s="34"/>
      <c r="B855" s="19" t="s">
        <v>271</v>
      </c>
      <c r="C855" s="11"/>
      <c r="D855" s="23">
        <v>4.1483333333333325</v>
      </c>
      <c r="E855" s="23">
        <v>3.6357554847260225</v>
      </c>
      <c r="F855" s="23">
        <v>4.7133333333333338</v>
      </c>
      <c r="G855" s="23">
        <v>3.8666666666666658</v>
      </c>
      <c r="H855" s="23">
        <v>3.1533333333333338</v>
      </c>
      <c r="I855" s="23">
        <v>3.4899999999999998</v>
      </c>
      <c r="J855" s="23">
        <v>4.0799999999999992</v>
      </c>
      <c r="K855" s="23">
        <v>3.25</v>
      </c>
      <c r="L855" s="23">
        <v>1.7716666666666665</v>
      </c>
      <c r="M855" s="23">
        <v>5</v>
      </c>
      <c r="N855" s="23">
        <v>4.7116666666666669</v>
      </c>
      <c r="O855" s="23">
        <v>2.2866666666666666</v>
      </c>
      <c r="P855" s="23" t="s">
        <v>673</v>
      </c>
      <c r="Q855" s="23">
        <v>3.2550000000000003</v>
      </c>
      <c r="R855" s="23" t="s">
        <v>673</v>
      </c>
      <c r="S855" s="23">
        <v>3.8249999999999997</v>
      </c>
      <c r="T855" s="23">
        <v>6.6</v>
      </c>
      <c r="U855" s="23" t="s">
        <v>673</v>
      </c>
      <c r="V855" s="23">
        <v>5.7333333333333334</v>
      </c>
      <c r="W855" s="23">
        <v>6</v>
      </c>
      <c r="X855" s="23">
        <v>4.05</v>
      </c>
      <c r="Y855" s="23" t="s">
        <v>673</v>
      </c>
      <c r="Z855" s="23">
        <v>1.5666666666666667</v>
      </c>
      <c r="AA855" s="23">
        <v>3.4149999999999996</v>
      </c>
      <c r="AB855" s="23">
        <v>2.9933333333333336</v>
      </c>
      <c r="AC855" s="23">
        <v>3.5166666666666671</v>
      </c>
      <c r="AD855" s="23">
        <v>3.89</v>
      </c>
      <c r="AE855" s="23">
        <v>3.5516666666666663</v>
      </c>
      <c r="AF855" s="23">
        <v>2.7616666666666667</v>
      </c>
      <c r="AG855" s="116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3"/>
    </row>
    <row r="856" spans="1:45">
      <c r="A856" s="34"/>
      <c r="B856" s="2" t="s">
        <v>272</v>
      </c>
      <c r="C856" s="32"/>
      <c r="D856" s="10">
        <v>4.1449999999999996</v>
      </c>
      <c r="E856" s="10">
        <v>3.6194082934075955</v>
      </c>
      <c r="F856" s="10">
        <v>4.6850000000000005</v>
      </c>
      <c r="G856" s="10">
        <v>3.8499999999999996</v>
      </c>
      <c r="H856" s="10">
        <v>3.1399999999999997</v>
      </c>
      <c r="I856" s="10">
        <v>3.48</v>
      </c>
      <c r="J856" s="10">
        <v>4.08</v>
      </c>
      <c r="K856" s="10">
        <v>3.25</v>
      </c>
      <c r="L856" s="10">
        <v>1.75</v>
      </c>
      <c r="M856" s="10">
        <v>5</v>
      </c>
      <c r="N856" s="10">
        <v>4.75</v>
      </c>
      <c r="O856" s="10">
        <v>2.4500000000000002</v>
      </c>
      <c r="P856" s="10" t="s">
        <v>673</v>
      </c>
      <c r="Q856" s="10">
        <v>3.3049999999999997</v>
      </c>
      <c r="R856" s="10" t="s">
        <v>673</v>
      </c>
      <c r="S856" s="10">
        <v>3.83</v>
      </c>
      <c r="T856" s="10">
        <v>7</v>
      </c>
      <c r="U856" s="10" t="s">
        <v>673</v>
      </c>
      <c r="V856" s="10">
        <v>5.75</v>
      </c>
      <c r="W856" s="10">
        <v>6</v>
      </c>
      <c r="X856" s="10">
        <v>4</v>
      </c>
      <c r="Y856" s="10" t="s">
        <v>673</v>
      </c>
      <c r="Z856" s="10">
        <v>1.52</v>
      </c>
      <c r="AA856" s="10">
        <v>3.4350000000000001</v>
      </c>
      <c r="AB856" s="10">
        <v>3.02</v>
      </c>
      <c r="AC856" s="10">
        <v>3.5</v>
      </c>
      <c r="AD856" s="10">
        <v>3.83</v>
      </c>
      <c r="AE856" s="10">
        <v>3.5599999999999996</v>
      </c>
      <c r="AF856" s="10">
        <v>2.7749999999999999</v>
      </c>
      <c r="AG856" s="116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3"/>
    </row>
    <row r="857" spans="1:45">
      <c r="A857" s="34"/>
      <c r="B857" s="2" t="s">
        <v>273</v>
      </c>
      <c r="C857" s="32"/>
      <c r="D857" s="24">
        <v>0.10925505327748775</v>
      </c>
      <c r="E857" s="24">
        <v>0.15599777909761667</v>
      </c>
      <c r="F857" s="24">
        <v>8.7559503577091455E-2</v>
      </c>
      <c r="G857" s="24">
        <v>8.1649658092772665E-2</v>
      </c>
      <c r="H857" s="24">
        <v>7.3665912514993367E-2</v>
      </c>
      <c r="I857" s="24">
        <v>4.1472882706655285E-2</v>
      </c>
      <c r="J857" s="24">
        <v>2.6076809620810583E-2</v>
      </c>
      <c r="K857" s="24">
        <v>0.10488088481701505</v>
      </c>
      <c r="L857" s="24">
        <v>9.7245394064020746E-2</v>
      </c>
      <c r="M857" s="24">
        <v>0</v>
      </c>
      <c r="N857" s="24">
        <v>0.19823386861650732</v>
      </c>
      <c r="O857" s="24">
        <v>0.61167529512533703</v>
      </c>
      <c r="P857" s="24" t="s">
        <v>673</v>
      </c>
      <c r="Q857" s="24">
        <v>0.16525737502453561</v>
      </c>
      <c r="R857" s="24" t="s">
        <v>673</v>
      </c>
      <c r="S857" s="24">
        <v>0.10784247771634324</v>
      </c>
      <c r="T857" s="24">
        <v>1.1401754250991367</v>
      </c>
      <c r="U857" s="24" t="s">
        <v>673</v>
      </c>
      <c r="V857" s="24">
        <v>0.48027769744874332</v>
      </c>
      <c r="W857" s="24">
        <v>3.082207001484488</v>
      </c>
      <c r="X857" s="24">
        <v>8.3666002653407581E-2</v>
      </c>
      <c r="Y857" s="24" t="s">
        <v>673</v>
      </c>
      <c r="Z857" s="24">
        <v>0.12878923350446134</v>
      </c>
      <c r="AA857" s="24">
        <v>7.0071392165419522E-2</v>
      </c>
      <c r="AB857" s="24">
        <v>0.12372011423639516</v>
      </c>
      <c r="AC857" s="24">
        <v>0.11690451944500133</v>
      </c>
      <c r="AD857" s="24">
        <v>0.1306904740216363</v>
      </c>
      <c r="AE857" s="24">
        <v>0.10186592495366971</v>
      </c>
      <c r="AF857" s="24">
        <v>0.1178841238957421</v>
      </c>
      <c r="AG857" s="116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3"/>
    </row>
    <row r="858" spans="1:45">
      <c r="A858" s="34"/>
      <c r="B858" s="2" t="s">
        <v>88</v>
      </c>
      <c r="C858" s="32"/>
      <c r="D858" s="12">
        <v>2.6337096009036828E-2</v>
      </c>
      <c r="E858" s="12">
        <v>4.290656501873423E-2</v>
      </c>
      <c r="F858" s="12">
        <v>1.8576980956950095E-2</v>
      </c>
      <c r="G858" s="12">
        <v>2.11162908860619E-2</v>
      </c>
      <c r="H858" s="12">
        <v>2.3361283038581402E-2</v>
      </c>
      <c r="I858" s="12">
        <v>1.1883347480416988E-2</v>
      </c>
      <c r="J858" s="12">
        <v>6.391374907061419E-3</v>
      </c>
      <c r="K858" s="12">
        <v>3.2271041482158473E-2</v>
      </c>
      <c r="L858" s="12">
        <v>5.4889215840463267E-2</v>
      </c>
      <c r="M858" s="12">
        <v>0</v>
      </c>
      <c r="N858" s="12">
        <v>4.2072982373507033E-2</v>
      </c>
      <c r="O858" s="12">
        <v>0.26749648474868964</v>
      </c>
      <c r="P858" s="12" t="s">
        <v>673</v>
      </c>
      <c r="Q858" s="12">
        <v>5.0770314907691426E-2</v>
      </c>
      <c r="R858" s="12" t="s">
        <v>673</v>
      </c>
      <c r="S858" s="12">
        <v>2.8194111821266209E-2</v>
      </c>
      <c r="T858" s="12">
        <v>0.17275385228774801</v>
      </c>
      <c r="U858" s="12" t="s">
        <v>673</v>
      </c>
      <c r="V858" s="12">
        <v>8.3769365834083134E-2</v>
      </c>
      <c r="W858" s="12">
        <v>0.5137011669140813</v>
      </c>
      <c r="X858" s="12">
        <v>2.0658272260100637E-2</v>
      </c>
      <c r="Y858" s="12" t="s">
        <v>673</v>
      </c>
      <c r="Z858" s="12">
        <v>8.2205893726251922E-2</v>
      </c>
      <c r="AA858" s="12">
        <v>2.0518709272450815E-2</v>
      </c>
      <c r="AB858" s="12">
        <v>4.1331886715944927E-2</v>
      </c>
      <c r="AC858" s="12">
        <v>3.324299131137478E-2</v>
      </c>
      <c r="AD858" s="12">
        <v>3.359652288473941E-2</v>
      </c>
      <c r="AE858" s="12">
        <v>2.8681161413515642E-2</v>
      </c>
      <c r="AF858" s="12">
        <v>4.2685862605579515E-2</v>
      </c>
      <c r="AG858" s="116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4"/>
      <c r="B859" s="2" t="s">
        <v>274</v>
      </c>
      <c r="C859" s="32"/>
      <c r="D859" s="12">
        <v>0.12339130382916408</v>
      </c>
      <c r="E859" s="12">
        <v>-1.5417574674872925E-2</v>
      </c>
      <c r="F859" s="12">
        <v>0.276396386994326</v>
      </c>
      <c r="G859" s="12">
        <v>4.7114433460691441E-2</v>
      </c>
      <c r="H859" s="12">
        <v>-0.14606012581567729</v>
      </c>
      <c r="I859" s="12">
        <v>-5.4888955316082733E-2</v>
      </c>
      <c r="J859" s="12">
        <v>0.10488626427231584</v>
      </c>
      <c r="K859" s="12">
        <v>-0.1198822649791601</v>
      </c>
      <c r="L859" s="12">
        <v>-0.52022299880658829</v>
      </c>
      <c r="M859" s="12">
        <v>0.35402728464744593</v>
      </c>
      <c r="N859" s="12">
        <v>0.27594504456611002</v>
      </c>
      <c r="O859" s="12">
        <v>-0.38075818848790133</v>
      </c>
      <c r="P859" s="12" t="s">
        <v>673</v>
      </c>
      <c r="Q859" s="12">
        <v>-0.11852823769451259</v>
      </c>
      <c r="R859" s="12" t="s">
        <v>673</v>
      </c>
      <c r="S859" s="12">
        <v>3.5830872755296062E-2</v>
      </c>
      <c r="T859" s="12">
        <v>0.78731601573462862</v>
      </c>
      <c r="U859" s="12" t="s">
        <v>673</v>
      </c>
      <c r="V859" s="12">
        <v>0.55261795306240469</v>
      </c>
      <c r="W859" s="12">
        <v>0.62483274157693525</v>
      </c>
      <c r="X859" s="12">
        <v>9.6762100564431242E-2</v>
      </c>
      <c r="Y859" s="12" t="s">
        <v>673</v>
      </c>
      <c r="Z859" s="12">
        <v>-0.57573811747713366</v>
      </c>
      <c r="AA859" s="12">
        <v>-7.5199364585794459E-2</v>
      </c>
      <c r="AB859" s="12">
        <v>-0.18938899892439554</v>
      </c>
      <c r="AC859" s="12">
        <v>-4.7667476464629543E-2</v>
      </c>
      <c r="AD859" s="12">
        <v>5.3433227455712995E-2</v>
      </c>
      <c r="AE859" s="12">
        <v>-3.8189285472097656E-2</v>
      </c>
      <c r="AF859" s="12">
        <v>-0.25212559644639398</v>
      </c>
      <c r="AG859" s="116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3"/>
    </row>
    <row r="860" spans="1:45">
      <c r="A860" s="34"/>
      <c r="B860" s="56" t="s">
        <v>275</v>
      </c>
      <c r="C860" s="57"/>
      <c r="D860" s="55">
        <v>0.72</v>
      </c>
      <c r="E860" s="55">
        <v>0</v>
      </c>
      <c r="F860" s="55">
        <v>1.51</v>
      </c>
      <c r="G860" s="55">
        <v>0.32</v>
      </c>
      <c r="H860" s="55">
        <v>0.67</v>
      </c>
      <c r="I860" s="55">
        <v>0.2</v>
      </c>
      <c r="J860" s="55">
        <v>0.62</v>
      </c>
      <c r="K860" s="55">
        <v>0.54</v>
      </c>
      <c r="L860" s="55">
        <v>2.61</v>
      </c>
      <c r="M860" s="55">
        <v>1.91</v>
      </c>
      <c r="N860" s="55">
        <v>1.5</v>
      </c>
      <c r="O860" s="55">
        <v>1.64</v>
      </c>
      <c r="P860" s="55" t="s">
        <v>276</v>
      </c>
      <c r="Q860" s="55">
        <v>0.45</v>
      </c>
      <c r="R860" s="55" t="s">
        <v>276</v>
      </c>
      <c r="S860" s="55">
        <v>0.26</v>
      </c>
      <c r="T860" s="55">
        <v>4.1399999999999997</v>
      </c>
      <c r="U860" s="55" t="s">
        <v>276</v>
      </c>
      <c r="V860" s="55">
        <v>2.93</v>
      </c>
      <c r="W860" s="55">
        <v>3.3</v>
      </c>
      <c r="X860" s="55">
        <v>0.57999999999999996</v>
      </c>
      <c r="Y860" s="55" t="s">
        <v>276</v>
      </c>
      <c r="Z860" s="55">
        <v>2.89</v>
      </c>
      <c r="AA860" s="55">
        <v>0.27</v>
      </c>
      <c r="AB860" s="55">
        <v>0.9</v>
      </c>
      <c r="AC860" s="55">
        <v>0.17</v>
      </c>
      <c r="AD860" s="55">
        <v>0.28999999999999998</v>
      </c>
      <c r="AE860" s="55">
        <v>0.12</v>
      </c>
      <c r="AF860" s="55">
        <v>1.1599999999999999</v>
      </c>
      <c r="AG860" s="116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3"/>
    </row>
    <row r="861" spans="1:45">
      <c r="B861" s="35"/>
      <c r="C861" s="19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S861" s="73"/>
    </row>
    <row r="862" spans="1:45" ht="15">
      <c r="B862" s="38" t="s">
        <v>638</v>
      </c>
      <c r="AS862" s="31" t="s">
        <v>67</v>
      </c>
    </row>
    <row r="863" spans="1:45" ht="15">
      <c r="A863" s="27" t="s">
        <v>9</v>
      </c>
      <c r="B863" s="17" t="s">
        <v>126</v>
      </c>
      <c r="C863" s="14" t="s">
        <v>127</v>
      </c>
      <c r="D863" s="15" t="s">
        <v>228</v>
      </c>
      <c r="E863" s="16" t="s">
        <v>228</v>
      </c>
      <c r="F863" s="16" t="s">
        <v>228</v>
      </c>
      <c r="G863" s="16" t="s">
        <v>228</v>
      </c>
      <c r="H863" s="16" t="s">
        <v>228</v>
      </c>
      <c r="I863" s="16" t="s">
        <v>228</v>
      </c>
      <c r="J863" s="16" t="s">
        <v>228</v>
      </c>
      <c r="K863" s="16" t="s">
        <v>228</v>
      </c>
      <c r="L863" s="16" t="s">
        <v>228</v>
      </c>
      <c r="M863" s="16" t="s">
        <v>228</v>
      </c>
      <c r="N863" s="16" t="s">
        <v>228</v>
      </c>
      <c r="O863" s="16" t="s">
        <v>228</v>
      </c>
      <c r="P863" s="16" t="s">
        <v>228</v>
      </c>
      <c r="Q863" s="16" t="s">
        <v>228</v>
      </c>
      <c r="R863" s="16" t="s">
        <v>228</v>
      </c>
      <c r="S863" s="16" t="s">
        <v>228</v>
      </c>
      <c r="T863" s="16" t="s">
        <v>228</v>
      </c>
      <c r="U863" s="16" t="s">
        <v>228</v>
      </c>
      <c r="V863" s="16" t="s">
        <v>228</v>
      </c>
      <c r="W863" s="16" t="s">
        <v>228</v>
      </c>
      <c r="X863" s="16" t="s">
        <v>228</v>
      </c>
      <c r="Y863" s="16" t="s">
        <v>228</v>
      </c>
      <c r="Z863" s="16" t="s">
        <v>228</v>
      </c>
      <c r="AA863" s="16" t="s">
        <v>228</v>
      </c>
      <c r="AB863" s="16" t="s">
        <v>228</v>
      </c>
      <c r="AC863" s="16" t="s">
        <v>228</v>
      </c>
      <c r="AD863" s="16" t="s">
        <v>228</v>
      </c>
      <c r="AE863" s="16" t="s">
        <v>228</v>
      </c>
      <c r="AF863" s="16" t="s">
        <v>228</v>
      </c>
      <c r="AG863" s="116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1</v>
      </c>
    </row>
    <row r="864" spans="1:45">
      <c r="A864" s="34"/>
      <c r="B864" s="18" t="s">
        <v>229</v>
      </c>
      <c r="C864" s="7" t="s">
        <v>229</v>
      </c>
      <c r="D864" s="114" t="s">
        <v>231</v>
      </c>
      <c r="E864" s="115" t="s">
        <v>278</v>
      </c>
      <c r="F864" s="115" t="s">
        <v>233</v>
      </c>
      <c r="G864" s="115" t="s">
        <v>234</v>
      </c>
      <c r="H864" s="115" t="s">
        <v>235</v>
      </c>
      <c r="I864" s="115" t="s">
        <v>236</v>
      </c>
      <c r="J864" s="115" t="s">
        <v>237</v>
      </c>
      <c r="K864" s="115" t="s">
        <v>238</v>
      </c>
      <c r="L864" s="115" t="s">
        <v>239</v>
      </c>
      <c r="M864" s="115" t="s">
        <v>240</v>
      </c>
      <c r="N864" s="115" t="s">
        <v>241</v>
      </c>
      <c r="O864" s="115" t="s">
        <v>242</v>
      </c>
      <c r="P864" s="115" t="s">
        <v>243</v>
      </c>
      <c r="Q864" s="115" t="s">
        <v>244</v>
      </c>
      <c r="R864" s="115" t="s">
        <v>245</v>
      </c>
      <c r="S864" s="115" t="s">
        <v>246</v>
      </c>
      <c r="T864" s="115" t="s">
        <v>247</v>
      </c>
      <c r="U864" s="115" t="s">
        <v>248</v>
      </c>
      <c r="V864" s="115" t="s">
        <v>250</v>
      </c>
      <c r="W864" s="115" t="s">
        <v>251</v>
      </c>
      <c r="X864" s="115" t="s">
        <v>252</v>
      </c>
      <c r="Y864" s="115" t="s">
        <v>253</v>
      </c>
      <c r="Z864" s="115" t="s">
        <v>254</v>
      </c>
      <c r="AA864" s="115" t="s">
        <v>256</v>
      </c>
      <c r="AB864" s="115" t="s">
        <v>257</v>
      </c>
      <c r="AC864" s="115" t="s">
        <v>258</v>
      </c>
      <c r="AD864" s="115" t="s">
        <v>279</v>
      </c>
      <c r="AE864" s="115" t="s">
        <v>259</v>
      </c>
      <c r="AF864" s="115" t="s">
        <v>260</v>
      </c>
      <c r="AG864" s="116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 t="s">
        <v>3</v>
      </c>
    </row>
    <row r="865" spans="1:45">
      <c r="A865" s="34"/>
      <c r="B865" s="18"/>
      <c r="C865" s="7"/>
      <c r="D865" s="8" t="s">
        <v>308</v>
      </c>
      <c r="E865" s="9" t="s">
        <v>308</v>
      </c>
      <c r="F865" s="9" t="s">
        <v>308</v>
      </c>
      <c r="G865" s="9" t="s">
        <v>310</v>
      </c>
      <c r="H865" s="9" t="s">
        <v>308</v>
      </c>
      <c r="I865" s="9" t="s">
        <v>308</v>
      </c>
      <c r="J865" s="9" t="s">
        <v>308</v>
      </c>
      <c r="K865" s="9" t="s">
        <v>310</v>
      </c>
      <c r="L865" s="9" t="s">
        <v>308</v>
      </c>
      <c r="M865" s="9" t="s">
        <v>310</v>
      </c>
      <c r="N865" s="9" t="s">
        <v>310</v>
      </c>
      <c r="O865" s="9" t="s">
        <v>310</v>
      </c>
      <c r="P865" s="9" t="s">
        <v>310</v>
      </c>
      <c r="Q865" s="9" t="s">
        <v>308</v>
      </c>
      <c r="R865" s="9" t="s">
        <v>310</v>
      </c>
      <c r="S865" s="9" t="s">
        <v>310</v>
      </c>
      <c r="T865" s="9" t="s">
        <v>310</v>
      </c>
      <c r="U865" s="9" t="s">
        <v>310</v>
      </c>
      <c r="V865" s="9" t="s">
        <v>308</v>
      </c>
      <c r="W865" s="9" t="s">
        <v>310</v>
      </c>
      <c r="X865" s="9" t="s">
        <v>308</v>
      </c>
      <c r="Y865" s="9" t="s">
        <v>310</v>
      </c>
      <c r="Z865" s="9" t="s">
        <v>310</v>
      </c>
      <c r="AA865" s="9" t="s">
        <v>308</v>
      </c>
      <c r="AB865" s="9" t="s">
        <v>308</v>
      </c>
      <c r="AC865" s="9" t="s">
        <v>310</v>
      </c>
      <c r="AD865" s="9" t="s">
        <v>308</v>
      </c>
      <c r="AE865" s="9" t="s">
        <v>308</v>
      </c>
      <c r="AF865" s="9" t="s">
        <v>308</v>
      </c>
      <c r="AG865" s="116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2</v>
      </c>
    </row>
    <row r="866" spans="1:45">
      <c r="A866" s="34"/>
      <c r="B866" s="18"/>
      <c r="C866" s="7"/>
      <c r="D866" s="28" t="s">
        <v>311</v>
      </c>
      <c r="E866" s="28" t="s">
        <v>269</v>
      </c>
      <c r="F866" s="28" t="s">
        <v>312</v>
      </c>
      <c r="G866" s="28" t="s">
        <v>311</v>
      </c>
      <c r="H866" s="28" t="s">
        <v>313</v>
      </c>
      <c r="I866" s="28" t="s">
        <v>313</v>
      </c>
      <c r="J866" s="28" t="s">
        <v>269</v>
      </c>
      <c r="K866" s="28" t="s">
        <v>268</v>
      </c>
      <c r="L866" s="28" t="s">
        <v>312</v>
      </c>
      <c r="M866" s="28" t="s">
        <v>314</v>
      </c>
      <c r="N866" s="28" t="s">
        <v>313</v>
      </c>
      <c r="O866" s="28" t="s">
        <v>132</v>
      </c>
      <c r="P866" s="28" t="s">
        <v>315</v>
      </c>
      <c r="Q866" s="28" t="s">
        <v>312</v>
      </c>
      <c r="R866" s="28" t="s">
        <v>312</v>
      </c>
      <c r="S866" s="28" t="s">
        <v>313</v>
      </c>
      <c r="T866" s="28" t="s">
        <v>316</v>
      </c>
      <c r="U866" s="28" t="s">
        <v>313</v>
      </c>
      <c r="V866" s="28" t="s">
        <v>132</v>
      </c>
      <c r="W866" s="28" t="s">
        <v>313</v>
      </c>
      <c r="X866" s="28" t="s">
        <v>311</v>
      </c>
      <c r="Y866" s="28" t="s">
        <v>313</v>
      </c>
      <c r="Z866" s="28" t="s">
        <v>268</v>
      </c>
      <c r="AA866" s="28" t="s">
        <v>313</v>
      </c>
      <c r="AB866" s="28" t="s">
        <v>313</v>
      </c>
      <c r="AC866" s="28" t="s">
        <v>311</v>
      </c>
      <c r="AD866" s="28" t="s">
        <v>311</v>
      </c>
      <c r="AE866" s="28" t="s">
        <v>312</v>
      </c>
      <c r="AF866" s="28" t="s">
        <v>313</v>
      </c>
      <c r="AG866" s="116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3</v>
      </c>
    </row>
    <row r="867" spans="1:45">
      <c r="A867" s="34"/>
      <c r="B867" s="17">
        <v>1</v>
      </c>
      <c r="C867" s="13">
        <v>1</v>
      </c>
      <c r="D867" s="20">
        <v>3.3</v>
      </c>
      <c r="E867" s="20">
        <v>2.9682995552661602</v>
      </c>
      <c r="F867" s="21">
        <v>3.1</v>
      </c>
      <c r="G867" s="20">
        <v>2.8</v>
      </c>
      <c r="H867" s="21">
        <v>3.4</v>
      </c>
      <c r="I867" s="20">
        <v>3.6</v>
      </c>
      <c r="J867" s="119">
        <v>4</v>
      </c>
      <c r="K867" s="20">
        <v>3</v>
      </c>
      <c r="L867" s="20">
        <v>3.1</v>
      </c>
      <c r="M867" s="20">
        <v>3</v>
      </c>
      <c r="N867" s="20">
        <v>3</v>
      </c>
      <c r="O867" s="20">
        <v>3</v>
      </c>
      <c r="P867" s="20">
        <v>3</v>
      </c>
      <c r="Q867" s="108">
        <v>2.7</v>
      </c>
      <c r="R867" s="109">
        <v>2</v>
      </c>
      <c r="S867" s="20">
        <v>3</v>
      </c>
      <c r="T867" s="20">
        <v>3</v>
      </c>
      <c r="U867" s="20">
        <v>2.8</v>
      </c>
      <c r="V867" s="109">
        <v>2.2000000000000002</v>
      </c>
      <c r="W867" s="109" t="s">
        <v>120</v>
      </c>
      <c r="X867" s="20">
        <v>3.7</v>
      </c>
      <c r="Y867" s="109" t="s">
        <v>120</v>
      </c>
      <c r="Z867" s="20">
        <v>3</v>
      </c>
      <c r="AA867" s="20">
        <v>3.3</v>
      </c>
      <c r="AB867" s="20">
        <v>2.5</v>
      </c>
      <c r="AC867" s="20">
        <v>2.6</v>
      </c>
      <c r="AD867" s="20">
        <v>2.7</v>
      </c>
      <c r="AE867" s="20">
        <v>3.1</v>
      </c>
      <c r="AF867" s="20">
        <v>3</v>
      </c>
      <c r="AG867" s="116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</v>
      </c>
    </row>
    <row r="868" spans="1:45">
      <c r="A868" s="34"/>
      <c r="B868" s="18">
        <v>1</v>
      </c>
      <c r="C868" s="7">
        <v>2</v>
      </c>
      <c r="D868" s="9">
        <v>3.4</v>
      </c>
      <c r="E868" s="9">
        <v>2.9278898907337956</v>
      </c>
      <c r="F868" s="22">
        <v>3</v>
      </c>
      <c r="G868" s="9">
        <v>3.1</v>
      </c>
      <c r="H868" s="22">
        <v>3.3</v>
      </c>
      <c r="I868" s="9">
        <v>3.5</v>
      </c>
      <c r="J868" s="111">
        <v>4</v>
      </c>
      <c r="K868" s="9">
        <v>3</v>
      </c>
      <c r="L868" s="9">
        <v>3.1</v>
      </c>
      <c r="M868" s="9">
        <v>3</v>
      </c>
      <c r="N868" s="9">
        <v>3</v>
      </c>
      <c r="O868" s="9">
        <v>3</v>
      </c>
      <c r="P868" s="9">
        <v>3</v>
      </c>
      <c r="Q868" s="9">
        <v>3.1</v>
      </c>
      <c r="R868" s="110">
        <v>2</v>
      </c>
      <c r="S868" s="9">
        <v>3</v>
      </c>
      <c r="T868" s="9">
        <v>3</v>
      </c>
      <c r="U868" s="9">
        <v>3</v>
      </c>
      <c r="V868" s="110">
        <v>2.2000000000000002</v>
      </c>
      <c r="W868" s="110" t="s">
        <v>120</v>
      </c>
      <c r="X868" s="9">
        <v>3.6</v>
      </c>
      <c r="Y868" s="110" t="s">
        <v>120</v>
      </c>
      <c r="Z868" s="9">
        <v>3</v>
      </c>
      <c r="AA868" s="9">
        <v>3.3</v>
      </c>
      <c r="AB868" s="9">
        <v>2.8</v>
      </c>
      <c r="AC868" s="9">
        <v>2.8</v>
      </c>
      <c r="AD868" s="9">
        <v>2.9</v>
      </c>
      <c r="AE868" s="9">
        <v>3.1</v>
      </c>
      <c r="AF868" s="9">
        <v>3.1</v>
      </c>
      <c r="AG868" s="116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 t="e">
        <v>#N/A</v>
      </c>
    </row>
    <row r="869" spans="1:45">
      <c r="A869" s="34"/>
      <c r="B869" s="18">
        <v>1</v>
      </c>
      <c r="C869" s="7">
        <v>3</v>
      </c>
      <c r="D869" s="9">
        <v>3.4</v>
      </c>
      <c r="E869" s="9">
        <v>2.9396346834187104</v>
      </c>
      <c r="F869" s="22">
        <v>3.1</v>
      </c>
      <c r="G869" s="9">
        <v>2.8</v>
      </c>
      <c r="H869" s="22">
        <v>3.3</v>
      </c>
      <c r="I869" s="9">
        <v>3.4</v>
      </c>
      <c r="J869" s="111">
        <v>4</v>
      </c>
      <c r="K869" s="22">
        <v>3</v>
      </c>
      <c r="L869" s="10">
        <v>2.8</v>
      </c>
      <c r="M869" s="10">
        <v>3</v>
      </c>
      <c r="N869" s="10">
        <v>3</v>
      </c>
      <c r="O869" s="10">
        <v>3</v>
      </c>
      <c r="P869" s="10">
        <v>3</v>
      </c>
      <c r="Q869" s="10">
        <v>3.2</v>
      </c>
      <c r="R869" s="111">
        <v>2</v>
      </c>
      <c r="S869" s="10">
        <v>3</v>
      </c>
      <c r="T869" s="10">
        <v>3</v>
      </c>
      <c r="U869" s="10">
        <v>2.8</v>
      </c>
      <c r="V869" s="111">
        <v>2.1</v>
      </c>
      <c r="W869" s="111" t="s">
        <v>120</v>
      </c>
      <c r="X869" s="10">
        <v>3.7</v>
      </c>
      <c r="Y869" s="111" t="s">
        <v>120</v>
      </c>
      <c r="Z869" s="10">
        <v>3</v>
      </c>
      <c r="AA869" s="10">
        <v>3.3</v>
      </c>
      <c r="AB869" s="10">
        <v>2.8</v>
      </c>
      <c r="AC869" s="10">
        <v>2.8</v>
      </c>
      <c r="AD869" s="10">
        <v>2.7</v>
      </c>
      <c r="AE869" s="10">
        <v>3.1</v>
      </c>
      <c r="AF869" s="10">
        <v>3.1</v>
      </c>
      <c r="AG869" s="116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16</v>
      </c>
    </row>
    <row r="870" spans="1:45">
      <c r="A870" s="34"/>
      <c r="B870" s="18">
        <v>1</v>
      </c>
      <c r="C870" s="7">
        <v>4</v>
      </c>
      <c r="D870" s="9">
        <v>3.2</v>
      </c>
      <c r="E870" s="9">
        <v>2.9518885155239003</v>
      </c>
      <c r="F870" s="22">
        <v>3.1</v>
      </c>
      <c r="G870" s="9">
        <v>2.7</v>
      </c>
      <c r="H870" s="22">
        <v>3.3</v>
      </c>
      <c r="I870" s="9">
        <v>3.5</v>
      </c>
      <c r="J870" s="111">
        <v>4</v>
      </c>
      <c r="K870" s="22">
        <v>3</v>
      </c>
      <c r="L870" s="10">
        <v>3.1</v>
      </c>
      <c r="M870" s="10">
        <v>3</v>
      </c>
      <c r="N870" s="10">
        <v>3</v>
      </c>
      <c r="O870" s="10">
        <v>3</v>
      </c>
      <c r="P870" s="10">
        <v>3</v>
      </c>
      <c r="Q870" s="10">
        <v>3.3</v>
      </c>
      <c r="R870" s="111">
        <v>2</v>
      </c>
      <c r="S870" s="10">
        <v>3</v>
      </c>
      <c r="T870" s="10">
        <v>3</v>
      </c>
      <c r="U870" s="10">
        <v>2.9</v>
      </c>
      <c r="V870" s="111">
        <v>2.1</v>
      </c>
      <c r="W870" s="111" t="s">
        <v>120</v>
      </c>
      <c r="X870" s="117">
        <v>4</v>
      </c>
      <c r="Y870" s="111" t="s">
        <v>120</v>
      </c>
      <c r="Z870" s="10">
        <v>3</v>
      </c>
      <c r="AA870" s="10">
        <v>3.3</v>
      </c>
      <c r="AB870" s="10">
        <v>3.1</v>
      </c>
      <c r="AC870" s="10">
        <v>2.7</v>
      </c>
      <c r="AD870" s="10">
        <v>2.7</v>
      </c>
      <c r="AE870" s="10">
        <v>3.3</v>
      </c>
      <c r="AF870" s="10">
        <v>3.1</v>
      </c>
      <c r="AG870" s="116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3.068739302544186</v>
      </c>
    </row>
    <row r="871" spans="1:45">
      <c r="A871" s="34"/>
      <c r="B871" s="18">
        <v>1</v>
      </c>
      <c r="C871" s="7">
        <v>5</v>
      </c>
      <c r="D871" s="9">
        <v>3.3</v>
      </c>
      <c r="E871" s="9">
        <v>2.9766409489465504</v>
      </c>
      <c r="F871" s="9">
        <v>3.1</v>
      </c>
      <c r="G871" s="9">
        <v>2.9</v>
      </c>
      <c r="H871" s="9">
        <v>3.4</v>
      </c>
      <c r="I871" s="9">
        <v>3.4</v>
      </c>
      <c r="J871" s="110">
        <v>4</v>
      </c>
      <c r="K871" s="9">
        <v>3</v>
      </c>
      <c r="L871" s="112">
        <v>4.5</v>
      </c>
      <c r="M871" s="9">
        <v>3</v>
      </c>
      <c r="N871" s="9">
        <v>3</v>
      </c>
      <c r="O871" s="9">
        <v>3</v>
      </c>
      <c r="P871" s="9">
        <v>3</v>
      </c>
      <c r="Q871" s="9">
        <v>3.2</v>
      </c>
      <c r="R871" s="110">
        <v>2</v>
      </c>
      <c r="S871" s="9">
        <v>3</v>
      </c>
      <c r="T871" s="9">
        <v>3</v>
      </c>
      <c r="U871" s="9">
        <v>2.9</v>
      </c>
      <c r="V871" s="110">
        <v>2.1</v>
      </c>
      <c r="W871" s="110" t="s">
        <v>120</v>
      </c>
      <c r="X871" s="9">
        <v>3.6</v>
      </c>
      <c r="Y871" s="110" t="s">
        <v>120</v>
      </c>
      <c r="Z871" s="112">
        <v>4</v>
      </c>
      <c r="AA871" s="9">
        <v>3.5</v>
      </c>
      <c r="AB871" s="9">
        <v>2.7</v>
      </c>
      <c r="AC871" s="9">
        <v>2.6</v>
      </c>
      <c r="AD871" s="9">
        <v>2.7</v>
      </c>
      <c r="AE871" s="9">
        <v>3.5</v>
      </c>
      <c r="AF871" s="9">
        <v>3</v>
      </c>
      <c r="AG871" s="116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162</v>
      </c>
    </row>
    <row r="872" spans="1:45">
      <c r="A872" s="34"/>
      <c r="B872" s="18">
        <v>1</v>
      </c>
      <c r="C872" s="7">
        <v>6</v>
      </c>
      <c r="D872" s="9">
        <v>3.3</v>
      </c>
      <c r="E872" s="9">
        <v>2.9241059724736349</v>
      </c>
      <c r="F872" s="9">
        <v>3</v>
      </c>
      <c r="G872" s="9">
        <v>3</v>
      </c>
      <c r="H872" s="9">
        <v>3.2</v>
      </c>
      <c r="I872" s="9">
        <v>3.5</v>
      </c>
      <c r="J872" s="110">
        <v>4</v>
      </c>
      <c r="K872" s="9">
        <v>3</v>
      </c>
      <c r="L872" s="112">
        <v>5.7</v>
      </c>
      <c r="M872" s="9">
        <v>3</v>
      </c>
      <c r="N872" s="9">
        <v>3</v>
      </c>
      <c r="O872" s="9">
        <v>3</v>
      </c>
      <c r="P872" s="9">
        <v>3</v>
      </c>
      <c r="Q872" s="9">
        <v>3.2</v>
      </c>
      <c r="R872" s="110">
        <v>3</v>
      </c>
      <c r="S872" s="9">
        <v>3</v>
      </c>
      <c r="T872" s="9">
        <v>3</v>
      </c>
      <c r="U872" s="9">
        <v>2.9</v>
      </c>
      <c r="V872" s="110">
        <v>2.1</v>
      </c>
      <c r="W872" s="110" t="s">
        <v>120</v>
      </c>
      <c r="X872" s="9">
        <v>3.7</v>
      </c>
      <c r="Y872" s="110" t="s">
        <v>120</v>
      </c>
      <c r="Z872" s="9">
        <v>3</v>
      </c>
      <c r="AA872" s="9">
        <v>3.3</v>
      </c>
      <c r="AB872" s="9">
        <v>3</v>
      </c>
      <c r="AC872" s="9">
        <v>2.6</v>
      </c>
      <c r="AD872" s="9">
        <v>2.8</v>
      </c>
      <c r="AE872" s="9">
        <v>3.2</v>
      </c>
      <c r="AF872" s="9">
        <v>3.1</v>
      </c>
      <c r="AG872" s="116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3"/>
    </row>
    <row r="873" spans="1:45">
      <c r="A873" s="34"/>
      <c r="B873" s="19" t="s">
        <v>271</v>
      </c>
      <c r="C873" s="11"/>
      <c r="D873" s="23">
        <v>3.3166666666666669</v>
      </c>
      <c r="E873" s="23">
        <v>2.9480765943937919</v>
      </c>
      <c r="F873" s="23">
        <v>3.0666666666666664</v>
      </c>
      <c r="G873" s="23">
        <v>2.8833333333333329</v>
      </c>
      <c r="H873" s="23">
        <v>3.3166666666666664</v>
      </c>
      <c r="I873" s="23">
        <v>3.4833333333333329</v>
      </c>
      <c r="J873" s="23">
        <v>4</v>
      </c>
      <c r="K873" s="23">
        <v>3</v>
      </c>
      <c r="L873" s="23">
        <v>3.7166666666666668</v>
      </c>
      <c r="M873" s="23">
        <v>3</v>
      </c>
      <c r="N873" s="23">
        <v>3</v>
      </c>
      <c r="O873" s="23">
        <v>3</v>
      </c>
      <c r="P873" s="23">
        <v>3</v>
      </c>
      <c r="Q873" s="23">
        <v>3.1166666666666667</v>
      </c>
      <c r="R873" s="23">
        <v>2.1666666666666665</v>
      </c>
      <c r="S873" s="23">
        <v>3</v>
      </c>
      <c r="T873" s="23">
        <v>3</v>
      </c>
      <c r="U873" s="23">
        <v>2.8833333333333333</v>
      </c>
      <c r="V873" s="23">
        <v>2.1333333333333333</v>
      </c>
      <c r="W873" s="23" t="s">
        <v>673</v>
      </c>
      <c r="X873" s="23">
        <v>3.7166666666666668</v>
      </c>
      <c r="Y873" s="23" t="s">
        <v>673</v>
      </c>
      <c r="Z873" s="23">
        <v>3.1666666666666665</v>
      </c>
      <c r="AA873" s="23">
        <v>3.3333333333333335</v>
      </c>
      <c r="AB873" s="23">
        <v>2.8166666666666664</v>
      </c>
      <c r="AC873" s="23">
        <v>2.6833333333333331</v>
      </c>
      <c r="AD873" s="23">
        <v>2.75</v>
      </c>
      <c r="AE873" s="23">
        <v>3.2166666666666668</v>
      </c>
      <c r="AF873" s="23">
        <v>3.0666666666666664</v>
      </c>
      <c r="AG873" s="116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3"/>
    </row>
    <row r="874" spans="1:45">
      <c r="A874" s="34"/>
      <c r="B874" s="2" t="s">
        <v>272</v>
      </c>
      <c r="C874" s="32"/>
      <c r="D874" s="10">
        <v>3.3</v>
      </c>
      <c r="E874" s="10">
        <v>2.9457615994713056</v>
      </c>
      <c r="F874" s="10">
        <v>3.1</v>
      </c>
      <c r="G874" s="10">
        <v>2.8499999999999996</v>
      </c>
      <c r="H874" s="10">
        <v>3.3</v>
      </c>
      <c r="I874" s="10">
        <v>3.5</v>
      </c>
      <c r="J874" s="10">
        <v>4</v>
      </c>
      <c r="K874" s="10">
        <v>3</v>
      </c>
      <c r="L874" s="10">
        <v>3.1</v>
      </c>
      <c r="M874" s="10">
        <v>3</v>
      </c>
      <c r="N874" s="10">
        <v>3</v>
      </c>
      <c r="O874" s="10">
        <v>3</v>
      </c>
      <c r="P874" s="10">
        <v>3</v>
      </c>
      <c r="Q874" s="10">
        <v>3.2</v>
      </c>
      <c r="R874" s="10">
        <v>2</v>
      </c>
      <c r="S874" s="10">
        <v>3</v>
      </c>
      <c r="T874" s="10">
        <v>3</v>
      </c>
      <c r="U874" s="10">
        <v>2.9</v>
      </c>
      <c r="V874" s="10">
        <v>2.1</v>
      </c>
      <c r="W874" s="10" t="s">
        <v>673</v>
      </c>
      <c r="X874" s="10">
        <v>3.7</v>
      </c>
      <c r="Y874" s="10" t="s">
        <v>673</v>
      </c>
      <c r="Z874" s="10">
        <v>3</v>
      </c>
      <c r="AA874" s="10">
        <v>3.3</v>
      </c>
      <c r="AB874" s="10">
        <v>2.8</v>
      </c>
      <c r="AC874" s="10">
        <v>2.6500000000000004</v>
      </c>
      <c r="AD874" s="10">
        <v>2.7</v>
      </c>
      <c r="AE874" s="10">
        <v>3.1500000000000004</v>
      </c>
      <c r="AF874" s="10">
        <v>3.1</v>
      </c>
      <c r="AG874" s="116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3"/>
    </row>
    <row r="875" spans="1:45">
      <c r="A875" s="34"/>
      <c r="B875" s="2" t="s">
        <v>273</v>
      </c>
      <c r="C875" s="32"/>
      <c r="D875" s="24">
        <v>7.5277265270908028E-2</v>
      </c>
      <c r="E875" s="24">
        <v>2.1413924539747602E-2</v>
      </c>
      <c r="F875" s="24">
        <v>5.1639777949432274E-2</v>
      </c>
      <c r="G875" s="24">
        <v>0.14719601443879748</v>
      </c>
      <c r="H875" s="24">
        <v>7.5277265270908028E-2</v>
      </c>
      <c r="I875" s="24">
        <v>7.5277265270908153E-2</v>
      </c>
      <c r="J875" s="24">
        <v>0</v>
      </c>
      <c r="K875" s="24">
        <v>0</v>
      </c>
      <c r="L875" s="24">
        <v>1.1426577206962127</v>
      </c>
      <c r="M875" s="24">
        <v>0</v>
      </c>
      <c r="N875" s="24">
        <v>0</v>
      </c>
      <c r="O875" s="24">
        <v>0</v>
      </c>
      <c r="P875" s="24">
        <v>0</v>
      </c>
      <c r="Q875" s="24">
        <v>0.21369760566432805</v>
      </c>
      <c r="R875" s="24">
        <v>0.40824829046386274</v>
      </c>
      <c r="S875" s="24">
        <v>0</v>
      </c>
      <c r="T875" s="24">
        <v>0</v>
      </c>
      <c r="U875" s="24">
        <v>7.5277265270908167E-2</v>
      </c>
      <c r="V875" s="24">
        <v>5.1639777949432267E-2</v>
      </c>
      <c r="W875" s="24" t="s">
        <v>673</v>
      </c>
      <c r="X875" s="24">
        <v>0.1471960144387974</v>
      </c>
      <c r="Y875" s="24" t="s">
        <v>673</v>
      </c>
      <c r="Z875" s="24">
        <v>0.40824829046386357</v>
      </c>
      <c r="AA875" s="24">
        <v>8.1649658092772665E-2</v>
      </c>
      <c r="AB875" s="24">
        <v>0.21369760566432811</v>
      </c>
      <c r="AC875" s="24">
        <v>9.8319208025017382E-2</v>
      </c>
      <c r="AD875" s="24">
        <v>8.3666002653407415E-2</v>
      </c>
      <c r="AE875" s="24">
        <v>0.16020819787597215</v>
      </c>
      <c r="AF875" s="24">
        <v>5.1639777949432274E-2</v>
      </c>
      <c r="AG875" s="199"/>
      <c r="AH875" s="200"/>
      <c r="AI875" s="200"/>
      <c r="AJ875" s="200"/>
      <c r="AK875" s="200"/>
      <c r="AL875" s="200"/>
      <c r="AM875" s="200"/>
      <c r="AN875" s="200"/>
      <c r="AO875" s="200"/>
      <c r="AP875" s="200"/>
      <c r="AQ875" s="200"/>
      <c r="AR875" s="200"/>
      <c r="AS875" s="74"/>
    </row>
    <row r="876" spans="1:45">
      <c r="A876" s="34"/>
      <c r="B876" s="2" t="s">
        <v>88</v>
      </c>
      <c r="C876" s="32"/>
      <c r="D876" s="12">
        <v>2.2696662895751164E-2</v>
      </c>
      <c r="E876" s="12">
        <v>7.2636934130101563E-3</v>
      </c>
      <c r="F876" s="12">
        <v>1.6839058026988787E-2</v>
      </c>
      <c r="G876" s="12">
        <v>5.1050640845825723E-2</v>
      </c>
      <c r="H876" s="12">
        <v>2.2696662895751167E-2</v>
      </c>
      <c r="I876" s="12">
        <v>2.1610698163897081E-2</v>
      </c>
      <c r="J876" s="12">
        <v>0</v>
      </c>
      <c r="K876" s="12">
        <v>0</v>
      </c>
      <c r="L876" s="12">
        <v>0.30744153920077472</v>
      </c>
      <c r="M876" s="12">
        <v>0</v>
      </c>
      <c r="N876" s="12">
        <v>0</v>
      </c>
      <c r="O876" s="12">
        <v>0</v>
      </c>
      <c r="P876" s="12">
        <v>0</v>
      </c>
      <c r="Q876" s="12">
        <v>6.8566076683741622E-2</v>
      </c>
      <c r="R876" s="12">
        <v>0.1884222879063982</v>
      </c>
      <c r="S876" s="12">
        <v>0</v>
      </c>
      <c r="T876" s="12">
        <v>0</v>
      </c>
      <c r="U876" s="12">
        <v>2.6107722059274509E-2</v>
      </c>
      <c r="V876" s="12">
        <v>2.4206145913796374E-2</v>
      </c>
      <c r="W876" s="12" t="s">
        <v>673</v>
      </c>
      <c r="X876" s="12">
        <v>3.9604308817613648E-2</v>
      </c>
      <c r="Y876" s="12" t="s">
        <v>673</v>
      </c>
      <c r="Z876" s="12">
        <v>0.12892051277806219</v>
      </c>
      <c r="AA876" s="12">
        <v>2.4494897427831799E-2</v>
      </c>
      <c r="AB876" s="12">
        <v>7.5868972425205253E-2</v>
      </c>
      <c r="AC876" s="12">
        <v>3.6640698642863623E-2</v>
      </c>
      <c r="AD876" s="12">
        <v>3.0424000964875422E-2</v>
      </c>
      <c r="AE876" s="12">
        <v>4.9805657370768544E-2</v>
      </c>
      <c r="AF876" s="12">
        <v>1.6839058026988787E-2</v>
      </c>
      <c r="AG876" s="116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274</v>
      </c>
      <c r="C877" s="32"/>
      <c r="D877" s="12">
        <v>8.0791276051677796E-2</v>
      </c>
      <c r="E877" s="12">
        <v>-3.9319960496597695E-2</v>
      </c>
      <c r="F877" s="12">
        <v>-6.7540304769497794E-4</v>
      </c>
      <c r="G877" s="12">
        <v>-6.041763438723502E-2</v>
      </c>
      <c r="H877" s="12">
        <v>8.0791276051677796E-2</v>
      </c>
      <c r="I877" s="12">
        <v>0.13510239545125957</v>
      </c>
      <c r="J877" s="12">
        <v>0.30346686558996327</v>
      </c>
      <c r="K877" s="12">
        <v>-2.2399850807527599E-2</v>
      </c>
      <c r="L877" s="12">
        <v>0.21113796261067419</v>
      </c>
      <c r="M877" s="12">
        <v>-2.2399850807527599E-2</v>
      </c>
      <c r="N877" s="12">
        <v>-2.2399850807527599E-2</v>
      </c>
      <c r="O877" s="12">
        <v>-2.2399850807527599E-2</v>
      </c>
      <c r="P877" s="12">
        <v>-2.2399850807527599E-2</v>
      </c>
      <c r="Q877" s="12">
        <v>1.561793277217971E-2</v>
      </c>
      <c r="R877" s="12">
        <v>-0.29395544780543659</v>
      </c>
      <c r="S877" s="12">
        <v>-2.2399850807527599E-2</v>
      </c>
      <c r="T877" s="12">
        <v>-2.2399850807527599E-2</v>
      </c>
      <c r="U877" s="12">
        <v>-6.0417634387234909E-2</v>
      </c>
      <c r="V877" s="12">
        <v>-0.30481767168535301</v>
      </c>
      <c r="W877" s="12" t="s">
        <v>673</v>
      </c>
      <c r="X877" s="12">
        <v>0.21113796261067419</v>
      </c>
      <c r="Y877" s="12" t="s">
        <v>673</v>
      </c>
      <c r="Z877" s="12">
        <v>3.1911268592054176E-2</v>
      </c>
      <c r="AA877" s="12">
        <v>8.6222387991635951E-2</v>
      </c>
      <c r="AB877" s="12">
        <v>-8.2142082147067641E-2</v>
      </c>
      <c r="AC877" s="12">
        <v>-0.12559097766673311</v>
      </c>
      <c r="AD877" s="12">
        <v>-0.10386652990690026</v>
      </c>
      <c r="AE877" s="12">
        <v>4.8204604411928864E-2</v>
      </c>
      <c r="AF877" s="12">
        <v>-6.7540304769497794E-4</v>
      </c>
      <c r="AG877" s="116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56" t="s">
        <v>275</v>
      </c>
      <c r="C878" s="57"/>
      <c r="D878" s="55">
        <v>1.83</v>
      </c>
      <c r="E878" s="55">
        <v>0.3</v>
      </c>
      <c r="F878" s="55">
        <v>0.39</v>
      </c>
      <c r="G878" s="55">
        <v>0.67</v>
      </c>
      <c r="H878" s="55">
        <v>1.83</v>
      </c>
      <c r="I878" s="55">
        <v>2.79</v>
      </c>
      <c r="J878" s="55">
        <v>5.78</v>
      </c>
      <c r="K878" s="55">
        <v>0</v>
      </c>
      <c r="L878" s="55">
        <v>0.14000000000000001</v>
      </c>
      <c r="M878" s="55">
        <v>0</v>
      </c>
      <c r="N878" s="55">
        <v>0</v>
      </c>
      <c r="O878" s="55">
        <v>0</v>
      </c>
      <c r="P878" s="55">
        <v>0</v>
      </c>
      <c r="Q878" s="55">
        <v>1.1599999999999999</v>
      </c>
      <c r="R878" s="55">
        <v>4.82</v>
      </c>
      <c r="S878" s="55">
        <v>0</v>
      </c>
      <c r="T878" s="55">
        <v>0</v>
      </c>
      <c r="U878" s="55">
        <v>0.67</v>
      </c>
      <c r="V878" s="55">
        <v>5.01</v>
      </c>
      <c r="W878" s="55" t="s">
        <v>276</v>
      </c>
      <c r="X878" s="55">
        <v>3.81</v>
      </c>
      <c r="Y878" s="55" t="s">
        <v>276</v>
      </c>
      <c r="Z878" s="55">
        <v>0</v>
      </c>
      <c r="AA878" s="55">
        <v>1.93</v>
      </c>
      <c r="AB878" s="55">
        <v>1.06</v>
      </c>
      <c r="AC878" s="55">
        <v>1.83</v>
      </c>
      <c r="AD878" s="55">
        <v>1.44</v>
      </c>
      <c r="AE878" s="55">
        <v>1.25</v>
      </c>
      <c r="AF878" s="55">
        <v>0.39</v>
      </c>
      <c r="AG878" s="116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B879" s="35"/>
      <c r="C879" s="19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S879" s="73"/>
    </row>
    <row r="880" spans="1:45" ht="15">
      <c r="B880" s="38" t="s">
        <v>639</v>
      </c>
      <c r="AS880" s="31" t="s">
        <v>67</v>
      </c>
    </row>
    <row r="881" spans="1:45" ht="15">
      <c r="A881" s="27" t="s">
        <v>61</v>
      </c>
      <c r="B881" s="17" t="s">
        <v>126</v>
      </c>
      <c r="C881" s="14" t="s">
        <v>127</v>
      </c>
      <c r="D881" s="15" t="s">
        <v>228</v>
      </c>
      <c r="E881" s="16" t="s">
        <v>228</v>
      </c>
      <c r="F881" s="16" t="s">
        <v>228</v>
      </c>
      <c r="G881" s="16" t="s">
        <v>228</v>
      </c>
      <c r="H881" s="16" t="s">
        <v>228</v>
      </c>
      <c r="I881" s="16" t="s">
        <v>228</v>
      </c>
      <c r="J881" s="16" t="s">
        <v>228</v>
      </c>
      <c r="K881" s="16" t="s">
        <v>228</v>
      </c>
      <c r="L881" s="16" t="s">
        <v>228</v>
      </c>
      <c r="M881" s="16" t="s">
        <v>228</v>
      </c>
      <c r="N881" s="16" t="s">
        <v>228</v>
      </c>
      <c r="O881" s="16" t="s">
        <v>228</v>
      </c>
      <c r="P881" s="16" t="s">
        <v>228</v>
      </c>
      <c r="Q881" s="16" t="s">
        <v>228</v>
      </c>
      <c r="R881" s="16" t="s">
        <v>228</v>
      </c>
      <c r="S881" s="16" t="s">
        <v>228</v>
      </c>
      <c r="T881" s="16" t="s">
        <v>228</v>
      </c>
      <c r="U881" s="16" t="s">
        <v>228</v>
      </c>
      <c r="V881" s="16" t="s">
        <v>228</v>
      </c>
      <c r="W881" s="16" t="s">
        <v>228</v>
      </c>
      <c r="X881" s="16" t="s">
        <v>228</v>
      </c>
      <c r="Y881" s="16" t="s">
        <v>228</v>
      </c>
      <c r="Z881" s="16" t="s">
        <v>228</v>
      </c>
      <c r="AA881" s="16" t="s">
        <v>228</v>
      </c>
      <c r="AB881" s="16" t="s">
        <v>228</v>
      </c>
      <c r="AC881" s="16" t="s">
        <v>228</v>
      </c>
      <c r="AD881" s="116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1</v>
      </c>
    </row>
    <row r="882" spans="1:45">
      <c r="A882" s="34"/>
      <c r="B882" s="18" t="s">
        <v>229</v>
      </c>
      <c r="C882" s="7" t="s">
        <v>229</v>
      </c>
      <c r="D882" s="114" t="s">
        <v>231</v>
      </c>
      <c r="E882" s="115" t="s">
        <v>278</v>
      </c>
      <c r="F882" s="115" t="s">
        <v>233</v>
      </c>
      <c r="G882" s="115" t="s">
        <v>234</v>
      </c>
      <c r="H882" s="115" t="s">
        <v>235</v>
      </c>
      <c r="I882" s="115" t="s">
        <v>236</v>
      </c>
      <c r="J882" s="115" t="s">
        <v>237</v>
      </c>
      <c r="K882" s="115" t="s">
        <v>238</v>
      </c>
      <c r="L882" s="115" t="s">
        <v>239</v>
      </c>
      <c r="M882" s="115" t="s">
        <v>240</v>
      </c>
      <c r="N882" s="115" t="s">
        <v>241</v>
      </c>
      <c r="O882" s="115" t="s">
        <v>242</v>
      </c>
      <c r="P882" s="115" t="s">
        <v>243</v>
      </c>
      <c r="Q882" s="115" t="s">
        <v>244</v>
      </c>
      <c r="R882" s="115" t="s">
        <v>246</v>
      </c>
      <c r="S882" s="115" t="s">
        <v>247</v>
      </c>
      <c r="T882" s="115" t="s">
        <v>248</v>
      </c>
      <c r="U882" s="115" t="s">
        <v>250</v>
      </c>
      <c r="V882" s="115" t="s">
        <v>252</v>
      </c>
      <c r="W882" s="115" t="s">
        <v>254</v>
      </c>
      <c r="X882" s="115" t="s">
        <v>256</v>
      </c>
      <c r="Y882" s="115" t="s">
        <v>257</v>
      </c>
      <c r="Z882" s="115" t="s">
        <v>258</v>
      </c>
      <c r="AA882" s="115" t="s">
        <v>279</v>
      </c>
      <c r="AB882" s="115" t="s">
        <v>259</v>
      </c>
      <c r="AC882" s="115" t="s">
        <v>260</v>
      </c>
      <c r="AD882" s="116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 t="s">
        <v>3</v>
      </c>
    </row>
    <row r="883" spans="1:45">
      <c r="A883" s="34"/>
      <c r="B883" s="18"/>
      <c r="C883" s="7"/>
      <c r="D883" s="8" t="s">
        <v>308</v>
      </c>
      <c r="E883" s="9" t="s">
        <v>308</v>
      </c>
      <c r="F883" s="9" t="s">
        <v>308</v>
      </c>
      <c r="G883" s="9" t="s">
        <v>309</v>
      </c>
      <c r="H883" s="9" t="s">
        <v>308</v>
      </c>
      <c r="I883" s="9" t="s">
        <v>308</v>
      </c>
      <c r="J883" s="9" t="s">
        <v>308</v>
      </c>
      <c r="K883" s="9" t="s">
        <v>309</v>
      </c>
      <c r="L883" s="9" t="s">
        <v>308</v>
      </c>
      <c r="M883" s="9" t="s">
        <v>310</v>
      </c>
      <c r="N883" s="9" t="s">
        <v>309</v>
      </c>
      <c r="O883" s="9" t="s">
        <v>309</v>
      </c>
      <c r="P883" s="9" t="s">
        <v>310</v>
      </c>
      <c r="Q883" s="9" t="s">
        <v>308</v>
      </c>
      <c r="R883" s="9" t="s">
        <v>309</v>
      </c>
      <c r="S883" s="9" t="s">
        <v>310</v>
      </c>
      <c r="T883" s="9" t="s">
        <v>310</v>
      </c>
      <c r="U883" s="9" t="s">
        <v>308</v>
      </c>
      <c r="V883" s="9" t="s">
        <v>308</v>
      </c>
      <c r="W883" s="9" t="s">
        <v>309</v>
      </c>
      <c r="X883" s="9" t="s">
        <v>308</v>
      </c>
      <c r="Y883" s="9" t="s">
        <v>308</v>
      </c>
      <c r="Z883" s="9" t="s">
        <v>309</v>
      </c>
      <c r="AA883" s="9" t="s">
        <v>308</v>
      </c>
      <c r="AB883" s="9" t="s">
        <v>308</v>
      </c>
      <c r="AC883" s="9" t="s">
        <v>308</v>
      </c>
      <c r="AD883" s="116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1</v>
      </c>
    </row>
    <row r="884" spans="1:45">
      <c r="A884" s="34"/>
      <c r="B884" s="18"/>
      <c r="C884" s="7"/>
      <c r="D884" s="28" t="s">
        <v>311</v>
      </c>
      <c r="E884" s="28" t="s">
        <v>269</v>
      </c>
      <c r="F884" s="28" t="s">
        <v>312</v>
      </c>
      <c r="G884" s="28" t="s">
        <v>311</v>
      </c>
      <c r="H884" s="28" t="s">
        <v>313</v>
      </c>
      <c r="I884" s="28" t="s">
        <v>313</v>
      </c>
      <c r="J884" s="28" t="s">
        <v>269</v>
      </c>
      <c r="K884" s="28" t="s">
        <v>268</v>
      </c>
      <c r="L884" s="28" t="s">
        <v>312</v>
      </c>
      <c r="M884" s="28" t="s">
        <v>314</v>
      </c>
      <c r="N884" s="28" t="s">
        <v>313</v>
      </c>
      <c r="O884" s="28" t="s">
        <v>132</v>
      </c>
      <c r="P884" s="28" t="s">
        <v>315</v>
      </c>
      <c r="Q884" s="28" t="s">
        <v>312</v>
      </c>
      <c r="R884" s="28" t="s">
        <v>313</v>
      </c>
      <c r="S884" s="28" t="s">
        <v>316</v>
      </c>
      <c r="T884" s="28" t="s">
        <v>313</v>
      </c>
      <c r="U884" s="28" t="s">
        <v>132</v>
      </c>
      <c r="V884" s="28" t="s">
        <v>311</v>
      </c>
      <c r="W884" s="28" t="s">
        <v>268</v>
      </c>
      <c r="X884" s="28" t="s">
        <v>313</v>
      </c>
      <c r="Y884" s="28" t="s">
        <v>313</v>
      </c>
      <c r="Z884" s="28" t="s">
        <v>311</v>
      </c>
      <c r="AA884" s="28" t="s">
        <v>311</v>
      </c>
      <c r="AB884" s="28" t="s">
        <v>312</v>
      </c>
      <c r="AC884" s="28" t="s">
        <v>313</v>
      </c>
      <c r="AD884" s="116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7">
        <v>1</v>
      </c>
      <c r="C885" s="13">
        <v>1</v>
      </c>
      <c r="D885" s="206">
        <v>19.2</v>
      </c>
      <c r="E885" s="206">
        <v>18.095091760859098</v>
      </c>
      <c r="F885" s="207">
        <v>20</v>
      </c>
      <c r="G885" s="206">
        <v>12</v>
      </c>
      <c r="H885" s="207">
        <v>19.2</v>
      </c>
      <c r="I885" s="206">
        <v>23.1</v>
      </c>
      <c r="J885" s="207">
        <v>16</v>
      </c>
      <c r="K885" s="206">
        <v>12.5</v>
      </c>
      <c r="L885" s="206">
        <v>21</v>
      </c>
      <c r="M885" s="206">
        <v>19</v>
      </c>
      <c r="N885" s="206">
        <v>18.7</v>
      </c>
      <c r="O885" s="206">
        <v>16</v>
      </c>
      <c r="P885" s="209" t="s">
        <v>100</v>
      </c>
      <c r="Q885" s="206">
        <v>14</v>
      </c>
      <c r="R885" s="206">
        <v>17.8</v>
      </c>
      <c r="S885" s="206">
        <v>11</v>
      </c>
      <c r="T885" s="206">
        <v>20.100000000000001</v>
      </c>
      <c r="U885" s="206">
        <v>13.6</v>
      </c>
      <c r="V885" s="206">
        <v>21.6</v>
      </c>
      <c r="W885" s="209">
        <v>9</v>
      </c>
      <c r="X885" s="206">
        <v>19</v>
      </c>
      <c r="Y885" s="206">
        <v>14</v>
      </c>
      <c r="Z885" s="209">
        <v>7</v>
      </c>
      <c r="AA885" s="206">
        <v>18.2</v>
      </c>
      <c r="AB885" s="206">
        <v>14</v>
      </c>
      <c r="AC885" s="206">
        <v>16.5</v>
      </c>
      <c r="AD885" s="203"/>
      <c r="AE885" s="204"/>
      <c r="AF885" s="204"/>
      <c r="AG885" s="204"/>
      <c r="AH885" s="204"/>
      <c r="AI885" s="204"/>
      <c r="AJ885" s="204"/>
      <c r="AK885" s="204"/>
      <c r="AL885" s="204"/>
      <c r="AM885" s="204"/>
      <c r="AN885" s="204"/>
      <c r="AO885" s="204"/>
      <c r="AP885" s="204"/>
      <c r="AQ885" s="204"/>
      <c r="AR885" s="204"/>
      <c r="AS885" s="210">
        <v>1</v>
      </c>
    </row>
    <row r="886" spans="1:45">
      <c r="A886" s="34"/>
      <c r="B886" s="18">
        <v>1</v>
      </c>
      <c r="C886" s="7">
        <v>2</v>
      </c>
      <c r="D886" s="211">
        <v>20</v>
      </c>
      <c r="E886" s="211">
        <v>17.113395423297295</v>
      </c>
      <c r="F886" s="212">
        <v>19</v>
      </c>
      <c r="G886" s="211">
        <v>12</v>
      </c>
      <c r="H886" s="212">
        <v>19.2</v>
      </c>
      <c r="I886" s="211">
        <v>23.1</v>
      </c>
      <c r="J886" s="212">
        <v>15</v>
      </c>
      <c r="K886" s="211">
        <v>13.5</v>
      </c>
      <c r="L886" s="211">
        <v>21</v>
      </c>
      <c r="M886" s="211">
        <v>18</v>
      </c>
      <c r="N886" s="211">
        <v>16.5</v>
      </c>
      <c r="O886" s="211">
        <v>16</v>
      </c>
      <c r="P886" s="214" t="s">
        <v>100</v>
      </c>
      <c r="Q886" s="211">
        <v>16</v>
      </c>
      <c r="R886" s="211">
        <v>17.2</v>
      </c>
      <c r="S886" s="214" t="s">
        <v>100</v>
      </c>
      <c r="T886" s="211">
        <v>20.8</v>
      </c>
      <c r="U886" s="211">
        <v>14</v>
      </c>
      <c r="V886" s="211">
        <v>21.8</v>
      </c>
      <c r="W886" s="214">
        <v>11</v>
      </c>
      <c r="X886" s="211">
        <v>18.5</v>
      </c>
      <c r="Y886" s="211">
        <v>14.9</v>
      </c>
      <c r="Z886" s="214">
        <v>7</v>
      </c>
      <c r="AA886" s="211">
        <v>18.7</v>
      </c>
      <c r="AB886" s="211">
        <v>14</v>
      </c>
      <c r="AC886" s="211">
        <v>16.600000000000001</v>
      </c>
      <c r="AD886" s="203"/>
      <c r="AE886" s="204"/>
      <c r="AF886" s="204"/>
      <c r="AG886" s="204"/>
      <c r="AH886" s="204"/>
      <c r="AI886" s="204"/>
      <c r="AJ886" s="204"/>
      <c r="AK886" s="204"/>
      <c r="AL886" s="204"/>
      <c r="AM886" s="204"/>
      <c r="AN886" s="204"/>
      <c r="AO886" s="204"/>
      <c r="AP886" s="204"/>
      <c r="AQ886" s="204"/>
      <c r="AR886" s="204"/>
      <c r="AS886" s="210">
        <v>7</v>
      </c>
    </row>
    <row r="887" spans="1:45">
      <c r="A887" s="34"/>
      <c r="B887" s="18">
        <v>1</v>
      </c>
      <c r="C887" s="7">
        <v>3</v>
      </c>
      <c r="D887" s="211">
        <v>20.5</v>
      </c>
      <c r="E887" s="211">
        <v>17.853059384110324</v>
      </c>
      <c r="F887" s="212">
        <v>20</v>
      </c>
      <c r="G887" s="211">
        <v>12</v>
      </c>
      <c r="H887" s="212">
        <v>17.899999999999999</v>
      </c>
      <c r="I887" s="211">
        <v>23.1</v>
      </c>
      <c r="J887" s="212">
        <v>16</v>
      </c>
      <c r="K887" s="212">
        <v>12.5</v>
      </c>
      <c r="L887" s="202">
        <v>21</v>
      </c>
      <c r="M887" s="202">
        <v>18</v>
      </c>
      <c r="N887" s="202">
        <v>17.7</v>
      </c>
      <c r="O887" s="202">
        <v>17</v>
      </c>
      <c r="P887" s="215" t="s">
        <v>100</v>
      </c>
      <c r="Q887" s="202">
        <v>16</v>
      </c>
      <c r="R887" s="202">
        <v>18</v>
      </c>
      <c r="S887" s="215" t="s">
        <v>100</v>
      </c>
      <c r="T887" s="202">
        <v>19.600000000000001</v>
      </c>
      <c r="U887" s="202">
        <v>13.2</v>
      </c>
      <c r="V887" s="202">
        <v>21.4</v>
      </c>
      <c r="W887" s="215">
        <v>10</v>
      </c>
      <c r="X887" s="202">
        <v>20.6</v>
      </c>
      <c r="Y887" s="202">
        <v>14</v>
      </c>
      <c r="Z887" s="215">
        <v>7</v>
      </c>
      <c r="AA887" s="202">
        <v>17.899999999999999</v>
      </c>
      <c r="AB887" s="202">
        <v>14</v>
      </c>
      <c r="AC887" s="202">
        <v>17.2</v>
      </c>
      <c r="AD887" s="203"/>
      <c r="AE887" s="204"/>
      <c r="AF887" s="204"/>
      <c r="AG887" s="204"/>
      <c r="AH887" s="204"/>
      <c r="AI887" s="204"/>
      <c r="AJ887" s="204"/>
      <c r="AK887" s="204"/>
      <c r="AL887" s="204"/>
      <c r="AM887" s="204"/>
      <c r="AN887" s="204"/>
      <c r="AO887" s="204"/>
      <c r="AP887" s="204"/>
      <c r="AQ887" s="204"/>
      <c r="AR887" s="204"/>
      <c r="AS887" s="210">
        <v>16</v>
      </c>
    </row>
    <row r="888" spans="1:45">
      <c r="A888" s="34"/>
      <c r="B888" s="18">
        <v>1</v>
      </c>
      <c r="C888" s="7">
        <v>4</v>
      </c>
      <c r="D888" s="211">
        <v>18.899999999999999</v>
      </c>
      <c r="E888" s="211">
        <v>17.270305264692613</v>
      </c>
      <c r="F888" s="212">
        <v>19</v>
      </c>
      <c r="G888" s="211">
        <v>12</v>
      </c>
      <c r="H888" s="212">
        <v>18.399999999999999</v>
      </c>
      <c r="I888" s="211">
        <v>23.1</v>
      </c>
      <c r="J888" s="212">
        <v>16</v>
      </c>
      <c r="K888" s="212">
        <v>13</v>
      </c>
      <c r="L888" s="202">
        <v>22</v>
      </c>
      <c r="M888" s="202">
        <v>18</v>
      </c>
      <c r="N888" s="202">
        <v>17.600000000000001</v>
      </c>
      <c r="O888" s="202">
        <v>16</v>
      </c>
      <c r="P888" s="215" t="s">
        <v>100</v>
      </c>
      <c r="Q888" s="202">
        <v>17</v>
      </c>
      <c r="R888" s="202">
        <v>18.3</v>
      </c>
      <c r="S888" s="202">
        <v>14</v>
      </c>
      <c r="T888" s="202">
        <v>19.8</v>
      </c>
      <c r="U888" s="202">
        <v>14.7</v>
      </c>
      <c r="V888" s="202">
        <v>21.8</v>
      </c>
      <c r="W888" s="215">
        <v>9</v>
      </c>
      <c r="X888" s="202">
        <v>19.100000000000001</v>
      </c>
      <c r="Y888" s="202">
        <v>14.8</v>
      </c>
      <c r="Z888" s="215">
        <v>8</v>
      </c>
      <c r="AA888" s="202">
        <v>17.8</v>
      </c>
      <c r="AB888" s="202">
        <v>14</v>
      </c>
      <c r="AC888" s="202">
        <v>17</v>
      </c>
      <c r="AD888" s="203"/>
      <c r="AE888" s="204"/>
      <c r="AF888" s="204"/>
      <c r="AG888" s="204"/>
      <c r="AH888" s="204"/>
      <c r="AI888" s="204"/>
      <c r="AJ888" s="204"/>
      <c r="AK888" s="204"/>
      <c r="AL888" s="204"/>
      <c r="AM888" s="204"/>
      <c r="AN888" s="204"/>
      <c r="AO888" s="204"/>
      <c r="AP888" s="204"/>
      <c r="AQ888" s="204"/>
      <c r="AR888" s="204"/>
      <c r="AS888" s="210">
        <v>17.339213569816948</v>
      </c>
    </row>
    <row r="889" spans="1:45">
      <c r="A889" s="34"/>
      <c r="B889" s="18">
        <v>1</v>
      </c>
      <c r="C889" s="7">
        <v>5</v>
      </c>
      <c r="D889" s="211">
        <v>20.2</v>
      </c>
      <c r="E889" s="211">
        <v>17.028538456331017</v>
      </c>
      <c r="F889" s="211">
        <v>20</v>
      </c>
      <c r="G889" s="211">
        <v>13</v>
      </c>
      <c r="H889" s="211">
        <v>19.399999999999999</v>
      </c>
      <c r="I889" s="211">
        <v>23.7</v>
      </c>
      <c r="J889" s="211">
        <v>16</v>
      </c>
      <c r="K889" s="211">
        <v>13</v>
      </c>
      <c r="L889" s="211">
        <v>22</v>
      </c>
      <c r="M889" s="211">
        <v>18</v>
      </c>
      <c r="N889" s="211">
        <v>17.399999999999999</v>
      </c>
      <c r="O889" s="211">
        <v>16</v>
      </c>
      <c r="P889" s="214" t="s">
        <v>100</v>
      </c>
      <c r="Q889" s="211">
        <v>16</v>
      </c>
      <c r="R889" s="211">
        <v>17.399999999999999</v>
      </c>
      <c r="S889" s="214" t="s">
        <v>100</v>
      </c>
      <c r="T889" s="211">
        <v>19.8</v>
      </c>
      <c r="U889" s="211">
        <v>13.6</v>
      </c>
      <c r="V889" s="211">
        <v>21.3</v>
      </c>
      <c r="W889" s="214">
        <v>9</v>
      </c>
      <c r="X889" s="211">
        <v>20.6</v>
      </c>
      <c r="Y889" s="211">
        <v>15.8</v>
      </c>
      <c r="Z889" s="214">
        <v>8</v>
      </c>
      <c r="AA889" s="211">
        <v>18.100000000000001</v>
      </c>
      <c r="AB889" s="211">
        <v>14</v>
      </c>
      <c r="AC889" s="211">
        <v>17.3</v>
      </c>
      <c r="AD889" s="203"/>
      <c r="AE889" s="204"/>
      <c r="AF889" s="204"/>
      <c r="AG889" s="204"/>
      <c r="AH889" s="204"/>
      <c r="AI889" s="204"/>
      <c r="AJ889" s="204"/>
      <c r="AK889" s="204"/>
      <c r="AL889" s="204"/>
      <c r="AM889" s="204"/>
      <c r="AN889" s="204"/>
      <c r="AO889" s="204"/>
      <c r="AP889" s="204"/>
      <c r="AQ889" s="204"/>
      <c r="AR889" s="204"/>
      <c r="AS889" s="210">
        <v>163</v>
      </c>
    </row>
    <row r="890" spans="1:45">
      <c r="A890" s="34"/>
      <c r="B890" s="18">
        <v>1</v>
      </c>
      <c r="C890" s="7">
        <v>6</v>
      </c>
      <c r="D890" s="211">
        <v>18.899999999999999</v>
      </c>
      <c r="E890" s="211">
        <v>18.051082345448783</v>
      </c>
      <c r="F890" s="211">
        <v>19</v>
      </c>
      <c r="G890" s="211">
        <v>13</v>
      </c>
      <c r="H890" s="211">
        <v>18.100000000000001</v>
      </c>
      <c r="I890" s="211">
        <v>22.8</v>
      </c>
      <c r="J890" s="211">
        <v>15</v>
      </c>
      <c r="K890" s="211">
        <v>13.5</v>
      </c>
      <c r="L890" s="211">
        <v>22</v>
      </c>
      <c r="M890" s="211">
        <v>19</v>
      </c>
      <c r="N890" s="211">
        <v>19</v>
      </c>
      <c r="O890" s="211">
        <v>16</v>
      </c>
      <c r="P890" s="214" t="s">
        <v>100</v>
      </c>
      <c r="Q890" s="211">
        <v>17</v>
      </c>
      <c r="R890" s="211">
        <v>16.899999999999999</v>
      </c>
      <c r="S890" s="211">
        <v>14</v>
      </c>
      <c r="T890" s="211">
        <v>20.100000000000001</v>
      </c>
      <c r="U890" s="211">
        <v>14.6</v>
      </c>
      <c r="V890" s="211">
        <v>21.3</v>
      </c>
      <c r="W890" s="214">
        <v>10</v>
      </c>
      <c r="X890" s="211">
        <v>19.399999999999999</v>
      </c>
      <c r="Y890" s="211">
        <v>14.8</v>
      </c>
      <c r="Z890" s="214">
        <v>7</v>
      </c>
      <c r="AA890" s="211">
        <v>18.2</v>
      </c>
      <c r="AB890" s="211">
        <v>14</v>
      </c>
      <c r="AC890" s="211">
        <v>17</v>
      </c>
      <c r="AD890" s="203"/>
      <c r="AE890" s="204"/>
      <c r="AF890" s="204"/>
      <c r="AG890" s="204"/>
      <c r="AH890" s="204"/>
      <c r="AI890" s="204"/>
      <c r="AJ890" s="204"/>
      <c r="AK890" s="204"/>
      <c r="AL890" s="204"/>
      <c r="AM890" s="204"/>
      <c r="AN890" s="204"/>
      <c r="AO890" s="204"/>
      <c r="AP890" s="204"/>
      <c r="AQ890" s="204"/>
      <c r="AR890" s="204"/>
      <c r="AS890" s="205"/>
    </row>
    <row r="891" spans="1:45">
      <c r="A891" s="34"/>
      <c r="B891" s="19" t="s">
        <v>271</v>
      </c>
      <c r="C891" s="11"/>
      <c r="D891" s="217">
        <v>19.616666666666664</v>
      </c>
      <c r="E891" s="217">
        <v>17.568578772456522</v>
      </c>
      <c r="F891" s="217">
        <v>19.5</v>
      </c>
      <c r="G891" s="217">
        <v>12.333333333333334</v>
      </c>
      <c r="H891" s="217">
        <v>18.7</v>
      </c>
      <c r="I891" s="217">
        <v>23.150000000000002</v>
      </c>
      <c r="J891" s="217">
        <v>15.666666666666666</v>
      </c>
      <c r="K891" s="217">
        <v>13</v>
      </c>
      <c r="L891" s="217">
        <v>21.5</v>
      </c>
      <c r="M891" s="217">
        <v>18.333333333333332</v>
      </c>
      <c r="N891" s="217">
        <v>17.816666666666666</v>
      </c>
      <c r="O891" s="217">
        <v>16.166666666666668</v>
      </c>
      <c r="P891" s="217" t="s">
        <v>673</v>
      </c>
      <c r="Q891" s="217">
        <v>16</v>
      </c>
      <c r="R891" s="217">
        <v>17.599999999999998</v>
      </c>
      <c r="S891" s="217">
        <v>13</v>
      </c>
      <c r="T891" s="217">
        <v>20.033333333333335</v>
      </c>
      <c r="U891" s="217">
        <v>13.949999999999998</v>
      </c>
      <c r="V891" s="217">
        <v>21.533333333333335</v>
      </c>
      <c r="W891" s="217">
        <v>9.6666666666666661</v>
      </c>
      <c r="X891" s="217">
        <v>19.533333333333335</v>
      </c>
      <c r="Y891" s="217">
        <v>14.716666666666667</v>
      </c>
      <c r="Z891" s="217">
        <v>7.333333333333333</v>
      </c>
      <c r="AA891" s="217">
        <v>18.149999999999999</v>
      </c>
      <c r="AB891" s="217">
        <v>14</v>
      </c>
      <c r="AC891" s="217">
        <v>16.933333333333334</v>
      </c>
      <c r="AD891" s="203"/>
      <c r="AE891" s="204"/>
      <c r="AF891" s="204"/>
      <c r="AG891" s="204"/>
      <c r="AH891" s="204"/>
      <c r="AI891" s="204"/>
      <c r="AJ891" s="204"/>
      <c r="AK891" s="204"/>
      <c r="AL891" s="204"/>
      <c r="AM891" s="204"/>
      <c r="AN891" s="204"/>
      <c r="AO891" s="204"/>
      <c r="AP891" s="204"/>
      <c r="AQ891" s="204"/>
      <c r="AR891" s="204"/>
      <c r="AS891" s="205"/>
    </row>
    <row r="892" spans="1:45">
      <c r="A892" s="34"/>
      <c r="B892" s="2" t="s">
        <v>272</v>
      </c>
      <c r="C892" s="32"/>
      <c r="D892" s="202">
        <v>19.600000000000001</v>
      </c>
      <c r="E892" s="202">
        <v>17.561682324401467</v>
      </c>
      <c r="F892" s="202">
        <v>19.5</v>
      </c>
      <c r="G892" s="202">
        <v>12</v>
      </c>
      <c r="H892" s="202">
        <v>18.799999999999997</v>
      </c>
      <c r="I892" s="202">
        <v>23.1</v>
      </c>
      <c r="J892" s="202">
        <v>16</v>
      </c>
      <c r="K892" s="202">
        <v>13</v>
      </c>
      <c r="L892" s="202">
        <v>21.5</v>
      </c>
      <c r="M892" s="202">
        <v>18</v>
      </c>
      <c r="N892" s="202">
        <v>17.649999999999999</v>
      </c>
      <c r="O892" s="202">
        <v>16</v>
      </c>
      <c r="P892" s="202" t="s">
        <v>673</v>
      </c>
      <c r="Q892" s="202">
        <v>16</v>
      </c>
      <c r="R892" s="202">
        <v>17.600000000000001</v>
      </c>
      <c r="S892" s="202">
        <v>14</v>
      </c>
      <c r="T892" s="202">
        <v>19.950000000000003</v>
      </c>
      <c r="U892" s="202">
        <v>13.8</v>
      </c>
      <c r="V892" s="202">
        <v>21.5</v>
      </c>
      <c r="W892" s="202">
        <v>9.5</v>
      </c>
      <c r="X892" s="202">
        <v>19.25</v>
      </c>
      <c r="Y892" s="202">
        <v>14.8</v>
      </c>
      <c r="Z892" s="202">
        <v>7</v>
      </c>
      <c r="AA892" s="202">
        <v>18.149999999999999</v>
      </c>
      <c r="AB892" s="202">
        <v>14</v>
      </c>
      <c r="AC892" s="202">
        <v>17</v>
      </c>
      <c r="AD892" s="203"/>
      <c r="AE892" s="204"/>
      <c r="AF892" s="204"/>
      <c r="AG892" s="204"/>
      <c r="AH892" s="204"/>
      <c r="AI892" s="204"/>
      <c r="AJ892" s="204"/>
      <c r="AK892" s="204"/>
      <c r="AL892" s="204"/>
      <c r="AM892" s="204"/>
      <c r="AN892" s="204"/>
      <c r="AO892" s="204"/>
      <c r="AP892" s="204"/>
      <c r="AQ892" s="204"/>
      <c r="AR892" s="204"/>
      <c r="AS892" s="205"/>
    </row>
    <row r="893" spans="1:45">
      <c r="A893" s="34"/>
      <c r="B893" s="2" t="s">
        <v>273</v>
      </c>
      <c r="C893" s="32"/>
      <c r="D893" s="202">
        <v>0.70261416628663798</v>
      </c>
      <c r="E893" s="202">
        <v>0.48554244987238032</v>
      </c>
      <c r="F893" s="202">
        <v>0.54772255750516607</v>
      </c>
      <c r="G893" s="202">
        <v>0.51639777949432231</v>
      </c>
      <c r="H893" s="202">
        <v>0.64498061986388366</v>
      </c>
      <c r="I893" s="202">
        <v>0.29495762407505188</v>
      </c>
      <c r="J893" s="202">
        <v>0.5163977794943222</v>
      </c>
      <c r="K893" s="202">
        <v>0.44721359549995793</v>
      </c>
      <c r="L893" s="202">
        <v>0.54772255750516607</v>
      </c>
      <c r="M893" s="202">
        <v>0.5163977794943222</v>
      </c>
      <c r="N893" s="202">
        <v>0.91086039910991112</v>
      </c>
      <c r="O893" s="202">
        <v>0.40824829046386296</v>
      </c>
      <c r="P893" s="202" t="s">
        <v>673</v>
      </c>
      <c r="Q893" s="202">
        <v>1.0954451150103321</v>
      </c>
      <c r="R893" s="202">
        <v>0.5253570214625487</v>
      </c>
      <c r="S893" s="202">
        <v>1.7320508075688772</v>
      </c>
      <c r="T893" s="202">
        <v>0.42268979957726277</v>
      </c>
      <c r="U893" s="202">
        <v>0.59916608715780972</v>
      </c>
      <c r="V893" s="202">
        <v>0.23380903889000271</v>
      </c>
      <c r="W893" s="202">
        <v>0.81649658092772603</v>
      </c>
      <c r="X893" s="202">
        <v>0.8755950357709138</v>
      </c>
      <c r="Y893" s="202">
        <v>0.67057189522575955</v>
      </c>
      <c r="Z893" s="202">
        <v>0.5163977794943222</v>
      </c>
      <c r="AA893" s="202">
        <v>0.31464265445104517</v>
      </c>
      <c r="AB893" s="202">
        <v>0</v>
      </c>
      <c r="AC893" s="202">
        <v>0.32041639575194414</v>
      </c>
      <c r="AD893" s="203"/>
      <c r="AE893" s="204"/>
      <c r="AF893" s="204"/>
      <c r="AG893" s="204"/>
      <c r="AH893" s="204"/>
      <c r="AI893" s="204"/>
      <c r="AJ893" s="204"/>
      <c r="AK893" s="204"/>
      <c r="AL893" s="204"/>
      <c r="AM893" s="204"/>
      <c r="AN893" s="204"/>
      <c r="AO893" s="204"/>
      <c r="AP893" s="204"/>
      <c r="AQ893" s="204"/>
      <c r="AR893" s="204"/>
      <c r="AS893" s="205"/>
    </row>
    <row r="894" spans="1:45">
      <c r="A894" s="34"/>
      <c r="B894" s="2" t="s">
        <v>88</v>
      </c>
      <c r="C894" s="32"/>
      <c r="D894" s="12">
        <v>3.5817204738486222E-2</v>
      </c>
      <c r="E894" s="12">
        <v>2.7636979414271054E-2</v>
      </c>
      <c r="F894" s="12">
        <v>2.8088336282316211E-2</v>
      </c>
      <c r="G894" s="12">
        <v>4.1870090229269373E-2</v>
      </c>
      <c r="H894" s="12">
        <v>3.4490942238710361E-2</v>
      </c>
      <c r="I894" s="12">
        <v>1.2741150068036796E-2</v>
      </c>
      <c r="J894" s="12">
        <v>3.296156039325461E-2</v>
      </c>
      <c r="K894" s="12">
        <v>3.4401045807689073E-2</v>
      </c>
      <c r="L894" s="12">
        <v>2.5475467790937956E-2</v>
      </c>
      <c r="M894" s="12">
        <v>2.8167151608781211E-2</v>
      </c>
      <c r="N894" s="12">
        <v>5.1124063560893045E-2</v>
      </c>
      <c r="O894" s="12">
        <v>2.5252471575084305E-2</v>
      </c>
      <c r="P894" s="12" t="s">
        <v>673</v>
      </c>
      <c r="Q894" s="12">
        <v>6.8465319688145759E-2</v>
      </c>
      <c r="R894" s="12">
        <v>2.9849830764917543E-2</v>
      </c>
      <c r="S894" s="12">
        <v>0.13323467750529824</v>
      </c>
      <c r="T894" s="12">
        <v>2.1099324438132915E-2</v>
      </c>
      <c r="U894" s="12">
        <v>4.2950973989807156E-2</v>
      </c>
      <c r="V894" s="12">
        <v>1.0858004902012509E-2</v>
      </c>
      <c r="W894" s="12">
        <v>8.4465163544247532E-2</v>
      </c>
      <c r="X894" s="12">
        <v>4.4825684425132101E-2</v>
      </c>
      <c r="Y894" s="12">
        <v>4.5565474194275847E-2</v>
      </c>
      <c r="Z894" s="12">
        <v>7.0417879021953025E-2</v>
      </c>
      <c r="AA894" s="12">
        <v>1.7335683440828937E-2</v>
      </c>
      <c r="AB894" s="12">
        <v>0</v>
      </c>
      <c r="AC894" s="12">
        <v>1.8922228095587253E-2</v>
      </c>
      <c r="AD894" s="116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274</v>
      </c>
      <c r="C895" s="32"/>
      <c r="D895" s="12">
        <v>0.13134696609390439</v>
      </c>
      <c r="E895" s="12">
        <v>1.322812027869813E-2</v>
      </c>
      <c r="F895" s="12">
        <v>0.12461847946462901</v>
      </c>
      <c r="G895" s="12">
        <v>-0.28870284204801233</v>
      </c>
      <c r="H895" s="12">
        <v>7.8480285435311048E-2</v>
      </c>
      <c r="I895" s="12">
        <v>0.33512398972339308</v>
      </c>
      <c r="J895" s="12">
        <v>-9.646036692585358E-2</v>
      </c>
      <c r="K895" s="12">
        <v>-0.25025434702358063</v>
      </c>
      <c r="L895" s="12">
        <v>0.23996396453792435</v>
      </c>
      <c r="M895" s="12">
        <v>5.7333613171873354E-2</v>
      </c>
      <c r="N895" s="12">
        <v>2.7536029527938988E-2</v>
      </c>
      <c r="O895" s="12">
        <v>-6.7623995657529634E-2</v>
      </c>
      <c r="P895" s="12" t="s">
        <v>673</v>
      </c>
      <c r="Q895" s="12">
        <v>-7.7236119413637616E-2</v>
      </c>
      <c r="R895" s="12">
        <v>1.5040268644998411E-2</v>
      </c>
      <c r="S895" s="12">
        <v>-0.25025434702358063</v>
      </c>
      <c r="T895" s="12">
        <v>0.15537727548417468</v>
      </c>
      <c r="U895" s="12">
        <v>-0.19546524161376544</v>
      </c>
      <c r="V895" s="12">
        <v>0.24188638928914608</v>
      </c>
      <c r="W895" s="12">
        <v>-0.44249682214573949</v>
      </c>
      <c r="X895" s="12">
        <v>0.12654090421585074</v>
      </c>
      <c r="Y895" s="12">
        <v>-0.15124947233566877</v>
      </c>
      <c r="Z895" s="12">
        <v>-0.57706655473125057</v>
      </c>
      <c r="AA895" s="12">
        <v>4.676027704015473E-2</v>
      </c>
      <c r="AB895" s="12">
        <v>-0.19258160448693296</v>
      </c>
      <c r="AC895" s="12">
        <v>-2.3408226379433184E-2</v>
      </c>
      <c r="AD895" s="116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56" t="s">
        <v>275</v>
      </c>
      <c r="C896" s="57"/>
      <c r="D896" s="55">
        <v>0.67</v>
      </c>
      <c r="E896" s="55">
        <v>0</v>
      </c>
      <c r="F896" s="55">
        <v>0.64</v>
      </c>
      <c r="G896" s="55">
        <v>1.72</v>
      </c>
      <c r="H896" s="55">
        <v>0.37</v>
      </c>
      <c r="I896" s="55">
        <v>1.84</v>
      </c>
      <c r="J896" s="55">
        <v>0.63</v>
      </c>
      <c r="K896" s="55">
        <v>1.5</v>
      </c>
      <c r="L896" s="55">
        <v>1.29</v>
      </c>
      <c r="M896" s="55">
        <v>0.25</v>
      </c>
      <c r="N896" s="55">
        <v>0.08</v>
      </c>
      <c r="O896" s="55">
        <v>0.46</v>
      </c>
      <c r="P896" s="55" t="s">
        <v>276</v>
      </c>
      <c r="Q896" s="55">
        <v>0.52</v>
      </c>
      <c r="R896" s="55">
        <v>0.01</v>
      </c>
      <c r="S896" s="55">
        <v>1.5</v>
      </c>
      <c r="T896" s="55">
        <v>0.81</v>
      </c>
      <c r="U896" s="55">
        <v>1.19</v>
      </c>
      <c r="V896" s="55">
        <v>1.31</v>
      </c>
      <c r="W896" s="55">
        <v>2.6</v>
      </c>
      <c r="X896" s="55">
        <v>0.65</v>
      </c>
      <c r="Y896" s="55">
        <v>0.94</v>
      </c>
      <c r="Z896" s="55">
        <v>3.37</v>
      </c>
      <c r="AA896" s="55">
        <v>0.19</v>
      </c>
      <c r="AB896" s="55">
        <v>1.17</v>
      </c>
      <c r="AC896" s="55">
        <v>0.21</v>
      </c>
      <c r="AD896" s="116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B897" s="35"/>
      <c r="C897" s="19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S897" s="73"/>
    </row>
    <row r="898" spans="1:45" ht="15">
      <c r="B898" s="38" t="s">
        <v>640</v>
      </c>
      <c r="AS898" s="31" t="s">
        <v>67</v>
      </c>
    </row>
    <row r="899" spans="1:45" ht="15">
      <c r="A899" s="27" t="s">
        <v>12</v>
      </c>
      <c r="B899" s="17" t="s">
        <v>126</v>
      </c>
      <c r="C899" s="14" t="s">
        <v>127</v>
      </c>
      <c r="D899" s="15" t="s">
        <v>228</v>
      </c>
      <c r="E899" s="16" t="s">
        <v>228</v>
      </c>
      <c r="F899" s="16" t="s">
        <v>228</v>
      </c>
      <c r="G899" s="16" t="s">
        <v>228</v>
      </c>
      <c r="H899" s="16" t="s">
        <v>228</v>
      </c>
      <c r="I899" s="16" t="s">
        <v>228</v>
      </c>
      <c r="J899" s="16" t="s">
        <v>228</v>
      </c>
      <c r="K899" s="16" t="s">
        <v>228</v>
      </c>
      <c r="L899" s="16" t="s">
        <v>228</v>
      </c>
      <c r="M899" s="116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 t="s">
        <v>229</v>
      </c>
      <c r="C900" s="7" t="s">
        <v>229</v>
      </c>
      <c r="D900" s="114" t="s">
        <v>278</v>
      </c>
      <c r="E900" s="115" t="s">
        <v>234</v>
      </c>
      <c r="F900" s="115" t="s">
        <v>238</v>
      </c>
      <c r="G900" s="115" t="s">
        <v>241</v>
      </c>
      <c r="H900" s="115" t="s">
        <v>242</v>
      </c>
      <c r="I900" s="115" t="s">
        <v>246</v>
      </c>
      <c r="J900" s="115" t="s">
        <v>250</v>
      </c>
      <c r="K900" s="115" t="s">
        <v>254</v>
      </c>
      <c r="L900" s="115" t="s">
        <v>258</v>
      </c>
      <c r="M900" s="116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 t="s">
        <v>3</v>
      </c>
    </row>
    <row r="901" spans="1:45">
      <c r="A901" s="34"/>
      <c r="B901" s="18"/>
      <c r="C901" s="7"/>
      <c r="D901" s="8" t="s">
        <v>308</v>
      </c>
      <c r="E901" s="9" t="s">
        <v>309</v>
      </c>
      <c r="F901" s="9" t="s">
        <v>309</v>
      </c>
      <c r="G901" s="9" t="s">
        <v>309</v>
      </c>
      <c r="H901" s="9" t="s">
        <v>309</v>
      </c>
      <c r="I901" s="9" t="s">
        <v>309</v>
      </c>
      <c r="J901" s="9" t="s">
        <v>308</v>
      </c>
      <c r="K901" s="9" t="s">
        <v>309</v>
      </c>
      <c r="L901" s="9" t="s">
        <v>309</v>
      </c>
      <c r="M901" s="116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2</v>
      </c>
    </row>
    <row r="902" spans="1:45">
      <c r="A902" s="34"/>
      <c r="B902" s="18"/>
      <c r="C902" s="7"/>
      <c r="D902" s="28" t="s">
        <v>269</v>
      </c>
      <c r="E902" s="28" t="s">
        <v>311</v>
      </c>
      <c r="F902" s="28" t="s">
        <v>268</v>
      </c>
      <c r="G902" s="28" t="s">
        <v>313</v>
      </c>
      <c r="H902" s="28" t="s">
        <v>132</v>
      </c>
      <c r="I902" s="28" t="s">
        <v>313</v>
      </c>
      <c r="J902" s="28" t="s">
        <v>132</v>
      </c>
      <c r="K902" s="28" t="s">
        <v>268</v>
      </c>
      <c r="L902" s="28" t="s">
        <v>311</v>
      </c>
      <c r="M902" s="116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3</v>
      </c>
    </row>
    <row r="903" spans="1:45">
      <c r="A903" s="34"/>
      <c r="B903" s="17">
        <v>1</v>
      </c>
      <c r="C903" s="13">
        <v>1</v>
      </c>
      <c r="D903" s="109">
        <v>5.3312071732744002</v>
      </c>
      <c r="E903" s="20">
        <v>4.24</v>
      </c>
      <c r="F903" s="21">
        <v>4.1500000000000004</v>
      </c>
      <c r="G903" s="20">
        <v>3.9</v>
      </c>
      <c r="H903" s="21">
        <v>4.0599999999999996</v>
      </c>
      <c r="I903" s="20">
        <v>4.21</v>
      </c>
      <c r="J903" s="119">
        <v>2.2999999999999998</v>
      </c>
      <c r="K903" s="20">
        <v>3.48</v>
      </c>
      <c r="L903" s="109">
        <v>3.22</v>
      </c>
      <c r="M903" s="116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</v>
      </c>
    </row>
    <row r="904" spans="1:45">
      <c r="A904" s="34"/>
      <c r="B904" s="18">
        <v>1</v>
      </c>
      <c r="C904" s="7">
        <v>2</v>
      </c>
      <c r="D904" s="110">
        <v>5.28572510607653</v>
      </c>
      <c r="E904" s="9">
        <v>4.22</v>
      </c>
      <c r="F904" s="22">
        <v>4.21</v>
      </c>
      <c r="G904" s="9">
        <v>4.2</v>
      </c>
      <c r="H904" s="22">
        <v>4.05</v>
      </c>
      <c r="I904" s="9">
        <v>4.22</v>
      </c>
      <c r="J904" s="111">
        <v>2.2000000000000002</v>
      </c>
      <c r="K904" s="9">
        <v>3.76</v>
      </c>
      <c r="L904" s="110">
        <v>3.32</v>
      </c>
      <c r="M904" s="116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 t="e">
        <v>#N/A</v>
      </c>
    </row>
    <row r="905" spans="1:45">
      <c r="A905" s="34"/>
      <c r="B905" s="18">
        <v>1</v>
      </c>
      <c r="C905" s="7">
        <v>3</v>
      </c>
      <c r="D905" s="110">
        <v>5.1791925661435299</v>
      </c>
      <c r="E905" s="9">
        <v>4.17</v>
      </c>
      <c r="F905" s="22">
        <v>4.07</v>
      </c>
      <c r="G905" s="9">
        <v>4</v>
      </c>
      <c r="H905" s="22">
        <v>4.1399999999999997</v>
      </c>
      <c r="I905" s="9">
        <v>4.34</v>
      </c>
      <c r="J905" s="111">
        <v>2.1</v>
      </c>
      <c r="K905" s="22">
        <v>3.64</v>
      </c>
      <c r="L905" s="111">
        <v>3.45</v>
      </c>
      <c r="M905" s="116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16</v>
      </c>
    </row>
    <row r="906" spans="1:45">
      <c r="A906" s="34"/>
      <c r="B906" s="18">
        <v>1</v>
      </c>
      <c r="C906" s="7">
        <v>4</v>
      </c>
      <c r="D906" s="110">
        <v>5.2008964324608504</v>
      </c>
      <c r="E906" s="9">
        <v>4.29</v>
      </c>
      <c r="F906" s="22">
        <v>4.16</v>
      </c>
      <c r="G906" s="9">
        <v>4</v>
      </c>
      <c r="H906" s="22">
        <v>4.01</v>
      </c>
      <c r="I906" s="9">
        <v>4.4800000000000004</v>
      </c>
      <c r="J906" s="111">
        <v>2.1</v>
      </c>
      <c r="K906" s="22">
        <v>3.63</v>
      </c>
      <c r="L906" s="111">
        <v>3.31</v>
      </c>
      <c r="M906" s="116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4.0902777777777777</v>
      </c>
    </row>
    <row r="907" spans="1:45">
      <c r="A907" s="34"/>
      <c r="B907" s="18">
        <v>1</v>
      </c>
      <c r="C907" s="7">
        <v>5</v>
      </c>
      <c r="D907" s="110">
        <v>5.2144854174811304</v>
      </c>
      <c r="E907" s="9">
        <v>4.3899999999999997</v>
      </c>
      <c r="F907" s="9">
        <v>4.3499999999999996</v>
      </c>
      <c r="G907" s="9">
        <v>4</v>
      </c>
      <c r="H907" s="9">
        <v>4.12</v>
      </c>
      <c r="I907" s="9">
        <v>4.1900000000000004</v>
      </c>
      <c r="J907" s="110">
        <v>2.1</v>
      </c>
      <c r="K907" s="9">
        <v>3.76</v>
      </c>
      <c r="L907" s="110">
        <v>3.19</v>
      </c>
      <c r="M907" s="116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164</v>
      </c>
    </row>
    <row r="908" spans="1:45">
      <c r="A908" s="34"/>
      <c r="B908" s="18">
        <v>1</v>
      </c>
      <c r="C908" s="7">
        <v>6</v>
      </c>
      <c r="D908" s="110">
        <v>5.3409390445419405</v>
      </c>
      <c r="E908" s="9">
        <v>4.3</v>
      </c>
      <c r="F908" s="9">
        <v>4.34</v>
      </c>
      <c r="G908" s="9">
        <v>4.0999999999999996</v>
      </c>
      <c r="H908" s="9">
        <v>4.16</v>
      </c>
      <c r="I908" s="9">
        <v>4.28</v>
      </c>
      <c r="J908" s="110">
        <v>2.1</v>
      </c>
      <c r="K908" s="9">
        <v>3.63</v>
      </c>
      <c r="L908" s="110">
        <v>3.16</v>
      </c>
      <c r="M908" s="116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3"/>
    </row>
    <row r="909" spans="1:45">
      <c r="A909" s="34"/>
      <c r="B909" s="19" t="s">
        <v>271</v>
      </c>
      <c r="C909" s="11"/>
      <c r="D909" s="23">
        <v>5.2587409566630638</v>
      </c>
      <c r="E909" s="23">
        <v>4.2683333333333335</v>
      </c>
      <c r="F909" s="23">
        <v>4.2133333333333329</v>
      </c>
      <c r="G909" s="23">
        <v>4.0333333333333341</v>
      </c>
      <c r="H909" s="23">
        <v>4.09</v>
      </c>
      <c r="I909" s="23">
        <v>4.2866666666666671</v>
      </c>
      <c r="J909" s="23">
        <v>2.15</v>
      </c>
      <c r="K909" s="23">
        <v>3.6500000000000004</v>
      </c>
      <c r="L909" s="23">
        <v>3.2750000000000004</v>
      </c>
      <c r="M909" s="116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3"/>
    </row>
    <row r="910" spans="1:45">
      <c r="A910" s="34"/>
      <c r="B910" s="2" t="s">
        <v>272</v>
      </c>
      <c r="C910" s="32"/>
      <c r="D910" s="10">
        <v>5.2501052617788302</v>
      </c>
      <c r="E910" s="10">
        <v>4.2650000000000006</v>
      </c>
      <c r="F910" s="10">
        <v>4.1850000000000005</v>
      </c>
      <c r="G910" s="10">
        <v>4</v>
      </c>
      <c r="H910" s="10">
        <v>4.09</v>
      </c>
      <c r="I910" s="10">
        <v>4.25</v>
      </c>
      <c r="J910" s="10">
        <v>2.1</v>
      </c>
      <c r="K910" s="10">
        <v>3.6349999999999998</v>
      </c>
      <c r="L910" s="10">
        <v>3.2650000000000001</v>
      </c>
      <c r="M910" s="116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3"/>
    </row>
    <row r="911" spans="1:45">
      <c r="A911" s="34"/>
      <c r="B911" s="2" t="s">
        <v>273</v>
      </c>
      <c r="C911" s="32"/>
      <c r="D911" s="24">
        <v>6.9811905407581157E-2</v>
      </c>
      <c r="E911" s="24">
        <v>7.6267074590983586E-2</v>
      </c>
      <c r="F911" s="24">
        <v>0.11147495981908498</v>
      </c>
      <c r="G911" s="24">
        <v>0.10327955589886448</v>
      </c>
      <c r="H911" s="24">
        <v>5.8651513194460832E-2</v>
      </c>
      <c r="I911" s="24">
        <v>0.10948363652467288</v>
      </c>
      <c r="J911" s="24">
        <v>8.366600265340747E-2</v>
      </c>
      <c r="K911" s="24">
        <v>0.10392304845413255</v>
      </c>
      <c r="L911" s="24">
        <v>0.10709808588392232</v>
      </c>
      <c r="M911" s="199"/>
      <c r="N911" s="200"/>
      <c r="O911" s="200"/>
      <c r="P911" s="200"/>
      <c r="Q911" s="200"/>
      <c r="R911" s="200"/>
      <c r="S911" s="200"/>
      <c r="T911" s="200"/>
      <c r="U911" s="200"/>
      <c r="V911" s="200"/>
      <c r="W911" s="200"/>
      <c r="X911" s="200"/>
      <c r="Y911" s="200"/>
      <c r="Z911" s="200"/>
      <c r="AA911" s="200"/>
      <c r="AB911" s="200"/>
      <c r="AC911" s="200"/>
      <c r="AD911" s="200"/>
      <c r="AE911" s="200"/>
      <c r="AF911" s="200"/>
      <c r="AG911" s="200"/>
      <c r="AH911" s="200"/>
      <c r="AI911" s="200"/>
      <c r="AJ911" s="200"/>
      <c r="AK911" s="200"/>
      <c r="AL911" s="200"/>
      <c r="AM911" s="200"/>
      <c r="AN911" s="200"/>
      <c r="AO911" s="200"/>
      <c r="AP911" s="200"/>
      <c r="AQ911" s="200"/>
      <c r="AR911" s="200"/>
      <c r="AS911" s="74"/>
    </row>
    <row r="912" spans="1:45">
      <c r="A912" s="34"/>
      <c r="B912" s="2" t="s">
        <v>88</v>
      </c>
      <c r="C912" s="32"/>
      <c r="D912" s="12">
        <v>1.3275402987691625E-2</v>
      </c>
      <c r="E912" s="12">
        <v>1.7868115874498301E-2</v>
      </c>
      <c r="F912" s="12">
        <v>2.6457664514023337E-2</v>
      </c>
      <c r="G912" s="12">
        <v>2.5606501462528377E-2</v>
      </c>
      <c r="H912" s="12">
        <v>1.4340223274929299E-2</v>
      </c>
      <c r="I912" s="12">
        <v>2.5540506187715289E-2</v>
      </c>
      <c r="J912" s="12">
        <v>3.8914419838794172E-2</v>
      </c>
      <c r="K912" s="12">
        <v>2.8472068069625354E-2</v>
      </c>
      <c r="L912" s="12">
        <v>3.2701705613411389E-2</v>
      </c>
      <c r="M912" s="116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274</v>
      </c>
      <c r="C913" s="32"/>
      <c r="D913" s="12">
        <v>0.28566841724869474</v>
      </c>
      <c r="E913" s="12">
        <v>4.3531409168081625E-2</v>
      </c>
      <c r="F913" s="12">
        <v>3.0084889643463342E-2</v>
      </c>
      <c r="G913" s="12">
        <v>-1.3921901528013425E-2</v>
      </c>
      <c r="H913" s="12">
        <v>-6.791171477082969E-5</v>
      </c>
      <c r="I913" s="12">
        <v>4.8013582342954386E-2</v>
      </c>
      <c r="J913" s="12">
        <v>-0.47436332767402378</v>
      </c>
      <c r="K913" s="12">
        <v>-0.10764006791171465</v>
      </c>
      <c r="L913" s="12">
        <v>-0.19932088285229188</v>
      </c>
      <c r="M913" s="116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56" t="s">
        <v>275</v>
      </c>
      <c r="C914" s="57"/>
      <c r="D914" s="55">
        <v>4.01</v>
      </c>
      <c r="E914" s="55">
        <v>0.61</v>
      </c>
      <c r="F914" s="55">
        <v>0.42</v>
      </c>
      <c r="G914" s="55">
        <v>0.19</v>
      </c>
      <c r="H914" s="55">
        <v>0</v>
      </c>
      <c r="I914" s="55">
        <v>0.67</v>
      </c>
      <c r="J914" s="55">
        <v>6.65</v>
      </c>
      <c r="K914" s="55">
        <v>1.51</v>
      </c>
      <c r="L914" s="55">
        <v>2.79</v>
      </c>
      <c r="M914" s="116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B915" s="35"/>
      <c r="C915" s="19"/>
      <c r="D915" s="30"/>
      <c r="E915" s="30"/>
      <c r="F915" s="30"/>
      <c r="G915" s="30"/>
      <c r="H915" s="30"/>
      <c r="I915" s="30"/>
      <c r="J915" s="30"/>
      <c r="K915" s="30"/>
      <c r="L915" s="30"/>
      <c r="AS915" s="73"/>
    </row>
    <row r="916" spans="1:45" ht="15">
      <c r="B916" s="38" t="s">
        <v>641</v>
      </c>
      <c r="AS916" s="31" t="s">
        <v>67</v>
      </c>
    </row>
    <row r="917" spans="1:45" ht="15">
      <c r="A917" s="27" t="s">
        <v>15</v>
      </c>
      <c r="B917" s="17" t="s">
        <v>126</v>
      </c>
      <c r="C917" s="14" t="s">
        <v>127</v>
      </c>
      <c r="D917" s="15" t="s">
        <v>228</v>
      </c>
      <c r="E917" s="16" t="s">
        <v>228</v>
      </c>
      <c r="F917" s="16" t="s">
        <v>228</v>
      </c>
      <c r="G917" s="16" t="s">
        <v>228</v>
      </c>
      <c r="H917" s="16" t="s">
        <v>228</v>
      </c>
      <c r="I917" s="16" t="s">
        <v>228</v>
      </c>
      <c r="J917" s="16" t="s">
        <v>228</v>
      </c>
      <c r="K917" s="16" t="s">
        <v>228</v>
      </c>
      <c r="L917" s="16" t="s">
        <v>228</v>
      </c>
      <c r="M917" s="16" t="s">
        <v>228</v>
      </c>
      <c r="N917" s="16" t="s">
        <v>228</v>
      </c>
      <c r="O917" s="16" t="s">
        <v>228</v>
      </c>
      <c r="P917" s="16" t="s">
        <v>228</v>
      </c>
      <c r="Q917" s="16" t="s">
        <v>228</v>
      </c>
      <c r="R917" s="16" t="s">
        <v>228</v>
      </c>
      <c r="S917" s="16" t="s">
        <v>228</v>
      </c>
      <c r="T917" s="16" t="s">
        <v>228</v>
      </c>
      <c r="U917" s="16" t="s">
        <v>228</v>
      </c>
      <c r="V917" s="16" t="s">
        <v>228</v>
      </c>
      <c r="W917" s="16" t="s">
        <v>228</v>
      </c>
      <c r="X917" s="16" t="s">
        <v>228</v>
      </c>
      <c r="Y917" s="16" t="s">
        <v>228</v>
      </c>
      <c r="Z917" s="16" t="s">
        <v>228</v>
      </c>
      <c r="AA917" s="16" t="s">
        <v>228</v>
      </c>
      <c r="AB917" s="16" t="s">
        <v>228</v>
      </c>
      <c r="AC917" s="116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</v>
      </c>
    </row>
    <row r="918" spans="1:45">
      <c r="A918" s="34"/>
      <c r="B918" s="18" t="s">
        <v>229</v>
      </c>
      <c r="C918" s="7" t="s">
        <v>229</v>
      </c>
      <c r="D918" s="114" t="s">
        <v>231</v>
      </c>
      <c r="E918" s="115" t="s">
        <v>278</v>
      </c>
      <c r="F918" s="115" t="s">
        <v>233</v>
      </c>
      <c r="G918" s="115" t="s">
        <v>234</v>
      </c>
      <c r="H918" s="115" t="s">
        <v>235</v>
      </c>
      <c r="I918" s="115" t="s">
        <v>236</v>
      </c>
      <c r="J918" s="115" t="s">
        <v>237</v>
      </c>
      <c r="K918" s="115" t="s">
        <v>238</v>
      </c>
      <c r="L918" s="115" t="s">
        <v>239</v>
      </c>
      <c r="M918" s="115" t="s">
        <v>240</v>
      </c>
      <c r="N918" s="115" t="s">
        <v>241</v>
      </c>
      <c r="O918" s="115" t="s">
        <v>242</v>
      </c>
      <c r="P918" s="115" t="s">
        <v>243</v>
      </c>
      <c r="Q918" s="115" t="s">
        <v>244</v>
      </c>
      <c r="R918" s="115" t="s">
        <v>246</v>
      </c>
      <c r="S918" s="115" t="s">
        <v>247</v>
      </c>
      <c r="T918" s="115" t="s">
        <v>248</v>
      </c>
      <c r="U918" s="115" t="s">
        <v>250</v>
      </c>
      <c r="V918" s="115" t="s">
        <v>252</v>
      </c>
      <c r="W918" s="115" t="s">
        <v>254</v>
      </c>
      <c r="X918" s="115" t="s">
        <v>256</v>
      </c>
      <c r="Y918" s="115" t="s">
        <v>257</v>
      </c>
      <c r="Z918" s="115" t="s">
        <v>258</v>
      </c>
      <c r="AA918" s="115" t="s">
        <v>279</v>
      </c>
      <c r="AB918" s="115" t="s">
        <v>259</v>
      </c>
      <c r="AC918" s="116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 t="s">
        <v>3</v>
      </c>
    </row>
    <row r="919" spans="1:45">
      <c r="A919" s="34"/>
      <c r="B919" s="18"/>
      <c r="C919" s="7"/>
      <c r="D919" s="8" t="s">
        <v>308</v>
      </c>
      <c r="E919" s="9" t="s">
        <v>308</v>
      </c>
      <c r="F919" s="9" t="s">
        <v>308</v>
      </c>
      <c r="G919" s="9" t="s">
        <v>309</v>
      </c>
      <c r="H919" s="9" t="s">
        <v>308</v>
      </c>
      <c r="I919" s="9" t="s">
        <v>308</v>
      </c>
      <c r="J919" s="9" t="s">
        <v>308</v>
      </c>
      <c r="K919" s="9" t="s">
        <v>309</v>
      </c>
      <c r="L919" s="9" t="s">
        <v>308</v>
      </c>
      <c r="M919" s="9" t="s">
        <v>310</v>
      </c>
      <c r="N919" s="9" t="s">
        <v>309</v>
      </c>
      <c r="O919" s="9" t="s">
        <v>309</v>
      </c>
      <c r="P919" s="9" t="s">
        <v>310</v>
      </c>
      <c r="Q919" s="9" t="s">
        <v>308</v>
      </c>
      <c r="R919" s="9" t="s">
        <v>309</v>
      </c>
      <c r="S919" s="9" t="s">
        <v>310</v>
      </c>
      <c r="T919" s="9" t="s">
        <v>310</v>
      </c>
      <c r="U919" s="9" t="s">
        <v>308</v>
      </c>
      <c r="V919" s="9" t="s">
        <v>308</v>
      </c>
      <c r="W919" s="9" t="s">
        <v>309</v>
      </c>
      <c r="X919" s="9" t="s">
        <v>308</v>
      </c>
      <c r="Y919" s="9" t="s">
        <v>308</v>
      </c>
      <c r="Z919" s="9" t="s">
        <v>310</v>
      </c>
      <c r="AA919" s="9" t="s">
        <v>308</v>
      </c>
      <c r="AB919" s="9" t="s">
        <v>308</v>
      </c>
      <c r="AC919" s="116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8"/>
      <c r="C920" s="7"/>
      <c r="D920" s="28" t="s">
        <v>311</v>
      </c>
      <c r="E920" s="28" t="s">
        <v>269</v>
      </c>
      <c r="F920" s="28" t="s">
        <v>312</v>
      </c>
      <c r="G920" s="28" t="s">
        <v>311</v>
      </c>
      <c r="H920" s="28" t="s">
        <v>313</v>
      </c>
      <c r="I920" s="28" t="s">
        <v>313</v>
      </c>
      <c r="J920" s="28" t="s">
        <v>269</v>
      </c>
      <c r="K920" s="28" t="s">
        <v>268</v>
      </c>
      <c r="L920" s="28" t="s">
        <v>312</v>
      </c>
      <c r="M920" s="28" t="s">
        <v>314</v>
      </c>
      <c r="N920" s="28" t="s">
        <v>313</v>
      </c>
      <c r="O920" s="28" t="s">
        <v>132</v>
      </c>
      <c r="P920" s="28" t="s">
        <v>315</v>
      </c>
      <c r="Q920" s="28" t="s">
        <v>312</v>
      </c>
      <c r="R920" s="28" t="s">
        <v>313</v>
      </c>
      <c r="S920" s="28" t="s">
        <v>316</v>
      </c>
      <c r="T920" s="28" t="s">
        <v>313</v>
      </c>
      <c r="U920" s="28" t="s">
        <v>132</v>
      </c>
      <c r="V920" s="28" t="s">
        <v>311</v>
      </c>
      <c r="W920" s="28" t="s">
        <v>268</v>
      </c>
      <c r="X920" s="28" t="s">
        <v>313</v>
      </c>
      <c r="Y920" s="28" t="s">
        <v>313</v>
      </c>
      <c r="Z920" s="28" t="s">
        <v>311</v>
      </c>
      <c r="AA920" s="28" t="s">
        <v>311</v>
      </c>
      <c r="AB920" s="28" t="s">
        <v>312</v>
      </c>
      <c r="AC920" s="116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3</v>
      </c>
    </row>
    <row r="921" spans="1:45">
      <c r="A921" s="34"/>
      <c r="B921" s="17">
        <v>1</v>
      </c>
      <c r="C921" s="13">
        <v>1</v>
      </c>
      <c r="D921" s="20">
        <v>3.9</v>
      </c>
      <c r="E921" s="20">
        <v>3.8764006386400696</v>
      </c>
      <c r="F921" s="21">
        <v>3.9</v>
      </c>
      <c r="G921" s="20">
        <v>3.5</v>
      </c>
      <c r="H921" s="21">
        <v>3.7</v>
      </c>
      <c r="I921" s="20">
        <v>3.8</v>
      </c>
      <c r="J921" s="21">
        <v>3.3</v>
      </c>
      <c r="K921" s="20">
        <v>4</v>
      </c>
      <c r="L921" s="20">
        <v>2.9</v>
      </c>
      <c r="M921" s="109" t="s">
        <v>100</v>
      </c>
      <c r="N921" s="20">
        <v>3.48</v>
      </c>
      <c r="O921" s="20">
        <v>3.6</v>
      </c>
      <c r="P921" s="109" t="s">
        <v>100</v>
      </c>
      <c r="Q921" s="108">
        <v>3</v>
      </c>
      <c r="R921" s="20">
        <v>3.9</v>
      </c>
      <c r="S921" s="109">
        <v>5</v>
      </c>
      <c r="T921" s="109" t="s">
        <v>120</v>
      </c>
      <c r="U921" s="20">
        <v>3.3</v>
      </c>
      <c r="V921" s="109">
        <v>4</v>
      </c>
      <c r="W921" s="20">
        <v>3</v>
      </c>
      <c r="X921" s="20">
        <v>3.8</v>
      </c>
      <c r="Y921" s="20">
        <v>3.1</v>
      </c>
      <c r="Z921" s="109" t="s">
        <v>100</v>
      </c>
      <c r="AA921" s="20">
        <v>3.9</v>
      </c>
      <c r="AB921" s="20">
        <v>3.3</v>
      </c>
      <c r="AC921" s="116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>
        <v>1</v>
      </c>
      <c r="C922" s="7">
        <v>2</v>
      </c>
      <c r="D922" s="9">
        <v>4</v>
      </c>
      <c r="E922" s="9">
        <v>3.8567466105636394</v>
      </c>
      <c r="F922" s="22">
        <v>3.8</v>
      </c>
      <c r="G922" s="9">
        <v>3.5</v>
      </c>
      <c r="H922" s="22">
        <v>3.7</v>
      </c>
      <c r="I922" s="9">
        <v>3.7</v>
      </c>
      <c r="J922" s="22">
        <v>3.38</v>
      </c>
      <c r="K922" s="9">
        <v>4</v>
      </c>
      <c r="L922" s="9">
        <v>2.8</v>
      </c>
      <c r="M922" s="110" t="s">
        <v>100</v>
      </c>
      <c r="N922" s="9">
        <v>3.66</v>
      </c>
      <c r="O922" s="9">
        <v>3.4</v>
      </c>
      <c r="P922" s="110" t="s">
        <v>100</v>
      </c>
      <c r="Q922" s="9">
        <v>3.3</v>
      </c>
      <c r="R922" s="9">
        <v>3.8</v>
      </c>
      <c r="S922" s="110">
        <v>6</v>
      </c>
      <c r="T922" s="110" t="s">
        <v>120</v>
      </c>
      <c r="U922" s="9">
        <v>3.5</v>
      </c>
      <c r="V922" s="110">
        <v>4.0999999999999996</v>
      </c>
      <c r="W922" s="9">
        <v>3.3</v>
      </c>
      <c r="X922" s="9">
        <v>3.8</v>
      </c>
      <c r="Y922" s="9">
        <v>3.3</v>
      </c>
      <c r="Z922" s="110" t="s">
        <v>100</v>
      </c>
      <c r="AA922" s="9">
        <v>3.9</v>
      </c>
      <c r="AB922" s="9">
        <v>3.2</v>
      </c>
      <c r="AC922" s="116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 t="e">
        <v>#N/A</v>
      </c>
    </row>
    <row r="923" spans="1:45">
      <c r="A923" s="34"/>
      <c r="B923" s="18">
        <v>1</v>
      </c>
      <c r="C923" s="7">
        <v>3</v>
      </c>
      <c r="D923" s="9">
        <v>3.9</v>
      </c>
      <c r="E923" s="9">
        <v>3.7844640677224097</v>
      </c>
      <c r="F923" s="22">
        <v>3.7</v>
      </c>
      <c r="G923" s="9">
        <v>3.4</v>
      </c>
      <c r="H923" s="22">
        <v>3.6</v>
      </c>
      <c r="I923" s="9">
        <v>3.7</v>
      </c>
      <c r="J923" s="22">
        <v>3.62</v>
      </c>
      <c r="K923" s="22">
        <v>3</v>
      </c>
      <c r="L923" s="10">
        <v>2.8</v>
      </c>
      <c r="M923" s="111" t="s">
        <v>100</v>
      </c>
      <c r="N923" s="10">
        <v>3.9899999999999998</v>
      </c>
      <c r="O923" s="10">
        <v>3.5</v>
      </c>
      <c r="P923" s="111" t="s">
        <v>100</v>
      </c>
      <c r="Q923" s="10">
        <v>3.4</v>
      </c>
      <c r="R923" s="10">
        <v>4.0999999999999996</v>
      </c>
      <c r="S923" s="111">
        <v>6</v>
      </c>
      <c r="T923" s="111" t="s">
        <v>120</v>
      </c>
      <c r="U923" s="10">
        <v>3.5</v>
      </c>
      <c r="V923" s="111">
        <v>9.6</v>
      </c>
      <c r="W923" s="10">
        <v>3.2</v>
      </c>
      <c r="X923" s="10">
        <v>3.8</v>
      </c>
      <c r="Y923" s="10">
        <v>3.2</v>
      </c>
      <c r="Z923" s="111" t="s">
        <v>100</v>
      </c>
      <c r="AA923" s="10">
        <v>3.8</v>
      </c>
      <c r="AB923" s="10">
        <v>3.2</v>
      </c>
      <c r="AC923" s="116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16</v>
      </c>
    </row>
    <row r="924" spans="1:45">
      <c r="A924" s="34"/>
      <c r="B924" s="18">
        <v>1</v>
      </c>
      <c r="C924" s="7">
        <v>4</v>
      </c>
      <c r="D924" s="9">
        <v>3.9</v>
      </c>
      <c r="E924" s="9">
        <v>3.8548295552493101</v>
      </c>
      <c r="F924" s="22">
        <v>3.7</v>
      </c>
      <c r="G924" s="9">
        <v>3.4</v>
      </c>
      <c r="H924" s="22">
        <v>3.7</v>
      </c>
      <c r="I924" s="9">
        <v>3.8</v>
      </c>
      <c r="J924" s="22">
        <v>3.66</v>
      </c>
      <c r="K924" s="22">
        <v>4</v>
      </c>
      <c r="L924" s="10">
        <v>3</v>
      </c>
      <c r="M924" s="111" t="s">
        <v>100</v>
      </c>
      <c r="N924" s="10">
        <v>3.75</v>
      </c>
      <c r="O924" s="10">
        <v>3.5</v>
      </c>
      <c r="P924" s="111" t="s">
        <v>100</v>
      </c>
      <c r="Q924" s="10">
        <v>3.3</v>
      </c>
      <c r="R924" s="10">
        <v>4.0999999999999996</v>
      </c>
      <c r="S924" s="111">
        <v>6</v>
      </c>
      <c r="T924" s="111" t="s">
        <v>120</v>
      </c>
      <c r="U924" s="10">
        <v>3.3</v>
      </c>
      <c r="V924" s="117">
        <v>11.2</v>
      </c>
      <c r="W924" s="10">
        <v>3.2</v>
      </c>
      <c r="X924" s="10">
        <v>3.7</v>
      </c>
      <c r="Y924" s="10">
        <v>2.8</v>
      </c>
      <c r="Z924" s="111" t="s">
        <v>100</v>
      </c>
      <c r="AA924" s="10">
        <v>3.7</v>
      </c>
      <c r="AB924" s="10">
        <v>3.3</v>
      </c>
      <c r="AC924" s="116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3.5703145629436563</v>
      </c>
    </row>
    <row r="925" spans="1:45">
      <c r="A925" s="34"/>
      <c r="B925" s="18">
        <v>1</v>
      </c>
      <c r="C925" s="7">
        <v>5</v>
      </c>
      <c r="D925" s="9">
        <v>4</v>
      </c>
      <c r="E925" s="9">
        <v>3.9506776194250501</v>
      </c>
      <c r="F925" s="9">
        <v>3.8</v>
      </c>
      <c r="G925" s="9">
        <v>3.5</v>
      </c>
      <c r="H925" s="9">
        <v>3.8</v>
      </c>
      <c r="I925" s="9">
        <v>3.7</v>
      </c>
      <c r="J925" s="9">
        <v>3.38</v>
      </c>
      <c r="K925" s="9">
        <v>4</v>
      </c>
      <c r="L925" s="9">
        <v>3</v>
      </c>
      <c r="M925" s="110" t="s">
        <v>100</v>
      </c>
      <c r="N925" s="9">
        <v>3.75</v>
      </c>
      <c r="O925" s="9">
        <v>3.4</v>
      </c>
      <c r="P925" s="110" t="s">
        <v>100</v>
      </c>
      <c r="Q925" s="9">
        <v>3.4</v>
      </c>
      <c r="R925" s="9">
        <v>4</v>
      </c>
      <c r="S925" s="110">
        <v>4</v>
      </c>
      <c r="T925" s="110" t="s">
        <v>120</v>
      </c>
      <c r="U925" s="9">
        <v>3.4</v>
      </c>
      <c r="V925" s="110">
        <v>3.9</v>
      </c>
      <c r="W925" s="9">
        <v>3.3</v>
      </c>
      <c r="X925" s="9">
        <v>4</v>
      </c>
      <c r="Y925" s="9">
        <v>3.2</v>
      </c>
      <c r="Z925" s="110" t="s">
        <v>100</v>
      </c>
      <c r="AA925" s="9">
        <v>3.8</v>
      </c>
      <c r="AB925" s="9">
        <v>3.4</v>
      </c>
      <c r="AC925" s="116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165</v>
      </c>
    </row>
    <row r="926" spans="1:45">
      <c r="A926" s="34"/>
      <c r="B926" s="18">
        <v>1</v>
      </c>
      <c r="C926" s="7">
        <v>6</v>
      </c>
      <c r="D926" s="9">
        <v>3.9</v>
      </c>
      <c r="E926" s="9">
        <v>3.6727416839762701</v>
      </c>
      <c r="F926" s="9">
        <v>3.8</v>
      </c>
      <c r="G926" s="9">
        <v>3.5</v>
      </c>
      <c r="H926" s="9">
        <v>3.6</v>
      </c>
      <c r="I926" s="9">
        <v>3.8</v>
      </c>
      <c r="J926" s="9">
        <v>3.68</v>
      </c>
      <c r="K926" s="9">
        <v>4</v>
      </c>
      <c r="L926" s="9">
        <v>3.1</v>
      </c>
      <c r="M926" s="110" t="s">
        <v>100</v>
      </c>
      <c r="N926" s="9">
        <v>3.81</v>
      </c>
      <c r="O926" s="9">
        <v>3.5</v>
      </c>
      <c r="P926" s="110" t="s">
        <v>100</v>
      </c>
      <c r="Q926" s="9">
        <v>3.4</v>
      </c>
      <c r="R926" s="9">
        <v>3.9</v>
      </c>
      <c r="S926" s="110">
        <v>3</v>
      </c>
      <c r="T926" s="110" t="s">
        <v>120</v>
      </c>
      <c r="U926" s="9">
        <v>3.2</v>
      </c>
      <c r="V926" s="110">
        <v>4</v>
      </c>
      <c r="W926" s="9">
        <v>3.2</v>
      </c>
      <c r="X926" s="9">
        <v>3.8</v>
      </c>
      <c r="Y926" s="9">
        <v>2.9</v>
      </c>
      <c r="Z926" s="110" t="s">
        <v>100</v>
      </c>
      <c r="AA926" s="9">
        <v>3.8</v>
      </c>
      <c r="AB926" s="9">
        <v>3.3</v>
      </c>
      <c r="AC926" s="116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3"/>
    </row>
    <row r="927" spans="1:45">
      <c r="A927" s="34"/>
      <c r="B927" s="19" t="s">
        <v>271</v>
      </c>
      <c r="C927" s="11"/>
      <c r="D927" s="23">
        <v>3.9333333333333336</v>
      </c>
      <c r="E927" s="23">
        <v>3.8326433625961247</v>
      </c>
      <c r="F927" s="23">
        <v>3.7833333333333332</v>
      </c>
      <c r="G927" s="23">
        <v>3.4666666666666668</v>
      </c>
      <c r="H927" s="23">
        <v>3.6833333333333336</v>
      </c>
      <c r="I927" s="23">
        <v>3.75</v>
      </c>
      <c r="J927" s="23">
        <v>3.5033333333333334</v>
      </c>
      <c r="K927" s="23">
        <v>3.8333333333333335</v>
      </c>
      <c r="L927" s="23">
        <v>2.9333333333333336</v>
      </c>
      <c r="M927" s="23" t="s">
        <v>673</v>
      </c>
      <c r="N927" s="23">
        <v>3.74</v>
      </c>
      <c r="O927" s="23">
        <v>3.4833333333333329</v>
      </c>
      <c r="P927" s="23" t="s">
        <v>673</v>
      </c>
      <c r="Q927" s="23">
        <v>3.2999999999999994</v>
      </c>
      <c r="R927" s="23">
        <v>3.9666666666666663</v>
      </c>
      <c r="S927" s="23">
        <v>5</v>
      </c>
      <c r="T927" s="23" t="s">
        <v>673</v>
      </c>
      <c r="U927" s="23">
        <v>3.3666666666666667</v>
      </c>
      <c r="V927" s="23">
        <v>6.1333333333333329</v>
      </c>
      <c r="W927" s="23">
        <v>3.1999999999999997</v>
      </c>
      <c r="X927" s="23">
        <v>3.8166666666666664</v>
      </c>
      <c r="Y927" s="23">
        <v>3.0833333333333335</v>
      </c>
      <c r="Z927" s="23" t="s">
        <v>673</v>
      </c>
      <c r="AA927" s="23">
        <v>3.8166666666666669</v>
      </c>
      <c r="AB927" s="23">
        <v>3.2833333333333332</v>
      </c>
      <c r="AC927" s="116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3"/>
    </row>
    <row r="928" spans="1:45">
      <c r="A928" s="34"/>
      <c r="B928" s="2" t="s">
        <v>272</v>
      </c>
      <c r="C928" s="32"/>
      <c r="D928" s="10">
        <v>3.9</v>
      </c>
      <c r="E928" s="10">
        <v>3.855788082906475</v>
      </c>
      <c r="F928" s="10">
        <v>3.8</v>
      </c>
      <c r="G928" s="10">
        <v>3.5</v>
      </c>
      <c r="H928" s="10">
        <v>3.7</v>
      </c>
      <c r="I928" s="10">
        <v>3.75</v>
      </c>
      <c r="J928" s="10">
        <v>3.5</v>
      </c>
      <c r="K928" s="10">
        <v>4</v>
      </c>
      <c r="L928" s="10">
        <v>2.95</v>
      </c>
      <c r="M928" s="10" t="s">
        <v>673</v>
      </c>
      <c r="N928" s="10">
        <v>3.75</v>
      </c>
      <c r="O928" s="10">
        <v>3.5</v>
      </c>
      <c r="P928" s="10" t="s">
        <v>673</v>
      </c>
      <c r="Q928" s="10">
        <v>3.3499999999999996</v>
      </c>
      <c r="R928" s="10">
        <v>3.95</v>
      </c>
      <c r="S928" s="10">
        <v>5.5</v>
      </c>
      <c r="T928" s="10" t="s">
        <v>673</v>
      </c>
      <c r="U928" s="10">
        <v>3.3499999999999996</v>
      </c>
      <c r="V928" s="10">
        <v>4.05</v>
      </c>
      <c r="W928" s="10">
        <v>3.2</v>
      </c>
      <c r="X928" s="10">
        <v>3.8</v>
      </c>
      <c r="Y928" s="10">
        <v>3.1500000000000004</v>
      </c>
      <c r="Z928" s="10" t="s">
        <v>673</v>
      </c>
      <c r="AA928" s="10">
        <v>3.8</v>
      </c>
      <c r="AB928" s="10">
        <v>3.3</v>
      </c>
      <c r="AC928" s="116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3"/>
    </row>
    <row r="929" spans="1:45">
      <c r="A929" s="34"/>
      <c r="B929" s="2" t="s">
        <v>273</v>
      </c>
      <c r="C929" s="32"/>
      <c r="D929" s="24">
        <v>5.1639777949432274E-2</v>
      </c>
      <c r="E929" s="24">
        <v>9.4667597391025121E-2</v>
      </c>
      <c r="F929" s="24">
        <v>7.5277265270907973E-2</v>
      </c>
      <c r="G929" s="24">
        <v>5.1639777949432274E-2</v>
      </c>
      <c r="H929" s="24">
        <v>7.5277265270908028E-2</v>
      </c>
      <c r="I929" s="24">
        <v>5.4772255750516412E-2</v>
      </c>
      <c r="J929" s="24">
        <v>0.16800793632048075</v>
      </c>
      <c r="K929" s="24">
        <v>0.40824829046386296</v>
      </c>
      <c r="L929" s="24">
        <v>0.12110601416389977</v>
      </c>
      <c r="M929" s="24" t="s">
        <v>673</v>
      </c>
      <c r="N929" s="24">
        <v>0.16828547174370095</v>
      </c>
      <c r="O929" s="24">
        <v>7.5277265270908167E-2</v>
      </c>
      <c r="P929" s="24" t="s">
        <v>673</v>
      </c>
      <c r="Q929" s="24">
        <v>0.15491933384829662</v>
      </c>
      <c r="R929" s="24">
        <v>0.12110601416389957</v>
      </c>
      <c r="S929" s="24">
        <v>1.2649110640673518</v>
      </c>
      <c r="T929" s="24" t="s">
        <v>673</v>
      </c>
      <c r="U929" s="24">
        <v>0.12110601416389966</v>
      </c>
      <c r="V929" s="24">
        <v>3.3440494414207853</v>
      </c>
      <c r="W929" s="24">
        <v>0.10954451150103316</v>
      </c>
      <c r="X929" s="24">
        <v>9.8319208025017479E-2</v>
      </c>
      <c r="Y929" s="24">
        <v>0.19407902170679522</v>
      </c>
      <c r="Z929" s="24" t="s">
        <v>673</v>
      </c>
      <c r="AA929" s="24">
        <v>7.5277265270908028E-2</v>
      </c>
      <c r="AB929" s="24">
        <v>7.5277265270907973E-2</v>
      </c>
      <c r="AC929" s="199"/>
      <c r="AD929" s="200"/>
      <c r="AE929" s="200"/>
      <c r="AF929" s="200"/>
      <c r="AG929" s="200"/>
      <c r="AH929" s="200"/>
      <c r="AI929" s="200"/>
      <c r="AJ929" s="200"/>
      <c r="AK929" s="200"/>
      <c r="AL929" s="200"/>
      <c r="AM929" s="200"/>
      <c r="AN929" s="200"/>
      <c r="AO929" s="200"/>
      <c r="AP929" s="200"/>
      <c r="AQ929" s="200"/>
      <c r="AR929" s="200"/>
      <c r="AS929" s="74"/>
    </row>
    <row r="930" spans="1:45">
      <c r="A930" s="34"/>
      <c r="B930" s="2" t="s">
        <v>88</v>
      </c>
      <c r="C930" s="32"/>
      <c r="D930" s="12">
        <v>1.3128757105787866E-2</v>
      </c>
      <c r="E930" s="12">
        <v>2.4700340844366994E-2</v>
      </c>
      <c r="F930" s="12">
        <v>1.989707452094484E-2</v>
      </c>
      <c r="G930" s="12">
        <v>1.4896089793105463E-2</v>
      </c>
      <c r="H930" s="12">
        <v>2.0437266589386792E-2</v>
      </c>
      <c r="I930" s="12">
        <v>1.4605934866804376E-2</v>
      </c>
      <c r="J930" s="12">
        <v>4.7956594572925046E-2</v>
      </c>
      <c r="K930" s="12">
        <v>0.1064995540340512</v>
      </c>
      <c r="L930" s="12">
        <v>4.1286141192238557E-2</v>
      </c>
      <c r="M930" s="12" t="s">
        <v>673</v>
      </c>
      <c r="N930" s="12">
        <v>4.4996115439492231E-2</v>
      </c>
      <c r="O930" s="12">
        <v>2.1610698163897085E-2</v>
      </c>
      <c r="P930" s="12" t="s">
        <v>673</v>
      </c>
      <c r="Q930" s="12">
        <v>4.6945252681302015E-2</v>
      </c>
      <c r="R930" s="12">
        <v>3.0530927940478885E-2</v>
      </c>
      <c r="S930" s="12">
        <v>0.25298221281347033</v>
      </c>
      <c r="T930" s="12" t="s">
        <v>673</v>
      </c>
      <c r="U930" s="12">
        <v>3.5972083415019701E-2</v>
      </c>
      <c r="V930" s="12">
        <v>0.54522545240556286</v>
      </c>
      <c r="W930" s="12">
        <v>3.4232659844072866E-2</v>
      </c>
      <c r="X930" s="12">
        <v>2.5760491185594103E-2</v>
      </c>
      <c r="Y930" s="12">
        <v>6.2944547580582239E-2</v>
      </c>
      <c r="Z930" s="12" t="s">
        <v>673</v>
      </c>
      <c r="AA930" s="12">
        <v>1.9723300944342714E-2</v>
      </c>
      <c r="AB930" s="12">
        <v>2.2927085869312074E-2</v>
      </c>
      <c r="AC930" s="116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3"/>
    </row>
    <row r="931" spans="1:45">
      <c r="A931" s="34"/>
      <c r="B931" s="2" t="s">
        <v>274</v>
      </c>
      <c r="C931" s="32"/>
      <c r="D931" s="12">
        <v>0.10167697103147555</v>
      </c>
      <c r="E931" s="12">
        <v>7.3474982393759491E-2</v>
      </c>
      <c r="F931" s="12">
        <v>5.9663866204003879E-2</v>
      </c>
      <c r="G931" s="12">
        <v>-2.9030466209547079E-2</v>
      </c>
      <c r="H931" s="12">
        <v>3.1655129652356395E-2</v>
      </c>
      <c r="I931" s="12">
        <v>5.0327620686787977E-2</v>
      </c>
      <c r="J931" s="12">
        <v>-1.8760596140609542E-2</v>
      </c>
      <c r="K931" s="12">
        <v>7.3668234479827843E-2</v>
      </c>
      <c r="L931" s="12">
        <v>-0.17841039448500129</v>
      </c>
      <c r="M931" s="12" t="s">
        <v>673</v>
      </c>
      <c r="N931" s="12">
        <v>4.7526747031623406E-2</v>
      </c>
      <c r="O931" s="12">
        <v>-2.4362343450939239E-2</v>
      </c>
      <c r="P931" s="12" t="s">
        <v>673</v>
      </c>
      <c r="Q931" s="12">
        <v>-7.57116937956267E-2</v>
      </c>
      <c r="R931" s="12">
        <v>0.11101321654869123</v>
      </c>
      <c r="S931" s="12">
        <v>0.40043682758238397</v>
      </c>
      <c r="T931" s="12" t="s">
        <v>673</v>
      </c>
      <c r="U931" s="12">
        <v>-5.7039202761194785E-2</v>
      </c>
      <c r="V931" s="12">
        <v>0.71786917516772419</v>
      </c>
      <c r="W931" s="12">
        <v>-0.1037204303472743</v>
      </c>
      <c r="X931" s="12">
        <v>6.9000111721219781E-2</v>
      </c>
      <c r="Y931" s="12">
        <v>-0.13639728965752984</v>
      </c>
      <c r="Z931" s="12" t="s">
        <v>673</v>
      </c>
      <c r="AA931" s="12">
        <v>6.9000111721219781E-2</v>
      </c>
      <c r="AB931" s="12">
        <v>-8.037981655423454E-2</v>
      </c>
      <c r="AC931" s="116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3"/>
    </row>
    <row r="932" spans="1:45">
      <c r="A932" s="34"/>
      <c r="B932" s="56" t="s">
        <v>275</v>
      </c>
      <c r="C932" s="57"/>
      <c r="D932" s="55">
        <v>0.55000000000000004</v>
      </c>
      <c r="E932" s="55">
        <v>0.26</v>
      </c>
      <c r="F932" s="55">
        <v>0.12</v>
      </c>
      <c r="G932" s="55">
        <v>0.78</v>
      </c>
      <c r="H932" s="55">
        <v>0.16</v>
      </c>
      <c r="I932" s="55">
        <v>0.03</v>
      </c>
      <c r="J932" s="55">
        <v>0.67</v>
      </c>
      <c r="K932" s="55">
        <v>0.27</v>
      </c>
      <c r="L932" s="55">
        <v>2.2999999999999998</v>
      </c>
      <c r="M932" s="55" t="s">
        <v>276</v>
      </c>
      <c r="N932" s="55">
        <v>0</v>
      </c>
      <c r="O932" s="55">
        <v>0.73</v>
      </c>
      <c r="P932" s="55" t="s">
        <v>276</v>
      </c>
      <c r="Q932" s="55">
        <v>1.08</v>
      </c>
      <c r="R932" s="55">
        <v>0.65</v>
      </c>
      <c r="S932" s="55">
        <v>3.59</v>
      </c>
      <c r="T932" s="55" t="s">
        <v>276</v>
      </c>
      <c r="U932" s="55">
        <v>1.06</v>
      </c>
      <c r="V932" s="55">
        <v>3.93</v>
      </c>
      <c r="W932" s="55">
        <v>1.54</v>
      </c>
      <c r="X932" s="55">
        <v>0.22</v>
      </c>
      <c r="Y932" s="55">
        <v>1.87</v>
      </c>
      <c r="Z932" s="55" t="s">
        <v>276</v>
      </c>
      <c r="AA932" s="55">
        <v>0.22</v>
      </c>
      <c r="AB932" s="55">
        <v>1.3</v>
      </c>
      <c r="AC932" s="116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B933" s="35"/>
      <c r="C933" s="1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S933" s="73"/>
    </row>
    <row r="934" spans="1:45" ht="15">
      <c r="B934" s="38" t="s">
        <v>642</v>
      </c>
      <c r="AS934" s="31" t="s">
        <v>67</v>
      </c>
    </row>
    <row r="935" spans="1:45" ht="15">
      <c r="A935" s="27" t="s">
        <v>18</v>
      </c>
      <c r="B935" s="17" t="s">
        <v>126</v>
      </c>
      <c r="C935" s="14" t="s">
        <v>127</v>
      </c>
      <c r="D935" s="15" t="s">
        <v>228</v>
      </c>
      <c r="E935" s="16" t="s">
        <v>228</v>
      </c>
      <c r="F935" s="16" t="s">
        <v>228</v>
      </c>
      <c r="G935" s="16" t="s">
        <v>228</v>
      </c>
      <c r="H935" s="16" t="s">
        <v>228</v>
      </c>
      <c r="I935" s="16" t="s">
        <v>228</v>
      </c>
      <c r="J935" s="16" t="s">
        <v>228</v>
      </c>
      <c r="K935" s="16" t="s">
        <v>228</v>
      </c>
      <c r="L935" s="16" t="s">
        <v>228</v>
      </c>
      <c r="M935" s="16" t="s">
        <v>228</v>
      </c>
      <c r="N935" s="16" t="s">
        <v>228</v>
      </c>
      <c r="O935" s="16" t="s">
        <v>228</v>
      </c>
      <c r="P935" s="16" t="s">
        <v>228</v>
      </c>
      <c r="Q935" s="16" t="s">
        <v>228</v>
      </c>
      <c r="R935" s="16" t="s">
        <v>228</v>
      </c>
      <c r="S935" s="16" t="s">
        <v>228</v>
      </c>
      <c r="T935" s="16" t="s">
        <v>228</v>
      </c>
      <c r="U935" s="16" t="s">
        <v>228</v>
      </c>
      <c r="V935" s="16" t="s">
        <v>228</v>
      </c>
      <c r="W935" s="16" t="s">
        <v>228</v>
      </c>
      <c r="X935" s="16" t="s">
        <v>228</v>
      </c>
      <c r="Y935" s="16" t="s">
        <v>228</v>
      </c>
      <c r="Z935" s="16" t="s">
        <v>228</v>
      </c>
      <c r="AA935" s="16" t="s">
        <v>228</v>
      </c>
      <c r="AB935" s="16" t="s">
        <v>228</v>
      </c>
      <c r="AC935" s="16" t="s">
        <v>228</v>
      </c>
      <c r="AD935" s="16" t="s">
        <v>228</v>
      </c>
      <c r="AE935" s="16" t="s">
        <v>228</v>
      </c>
      <c r="AF935" s="16" t="s">
        <v>228</v>
      </c>
      <c r="AG935" s="116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1</v>
      </c>
    </row>
    <row r="936" spans="1:45">
      <c r="A936" s="34"/>
      <c r="B936" s="18" t="s">
        <v>229</v>
      </c>
      <c r="C936" s="7" t="s">
        <v>229</v>
      </c>
      <c r="D936" s="114" t="s">
        <v>231</v>
      </c>
      <c r="E936" s="115" t="s">
        <v>278</v>
      </c>
      <c r="F936" s="115" t="s">
        <v>233</v>
      </c>
      <c r="G936" s="115" t="s">
        <v>234</v>
      </c>
      <c r="H936" s="115" t="s">
        <v>235</v>
      </c>
      <c r="I936" s="115" t="s">
        <v>236</v>
      </c>
      <c r="J936" s="115" t="s">
        <v>237</v>
      </c>
      <c r="K936" s="115" t="s">
        <v>238</v>
      </c>
      <c r="L936" s="115" t="s">
        <v>239</v>
      </c>
      <c r="M936" s="115" t="s">
        <v>240</v>
      </c>
      <c r="N936" s="115" t="s">
        <v>241</v>
      </c>
      <c r="O936" s="115" t="s">
        <v>242</v>
      </c>
      <c r="P936" s="115" t="s">
        <v>243</v>
      </c>
      <c r="Q936" s="115" t="s">
        <v>244</v>
      </c>
      <c r="R936" s="115" t="s">
        <v>245</v>
      </c>
      <c r="S936" s="115" t="s">
        <v>246</v>
      </c>
      <c r="T936" s="115" t="s">
        <v>247</v>
      </c>
      <c r="U936" s="115" t="s">
        <v>248</v>
      </c>
      <c r="V936" s="115" t="s">
        <v>250</v>
      </c>
      <c r="W936" s="115" t="s">
        <v>251</v>
      </c>
      <c r="X936" s="115" t="s">
        <v>252</v>
      </c>
      <c r="Y936" s="115" t="s">
        <v>253</v>
      </c>
      <c r="Z936" s="115" t="s">
        <v>254</v>
      </c>
      <c r="AA936" s="115" t="s">
        <v>256</v>
      </c>
      <c r="AB936" s="115" t="s">
        <v>257</v>
      </c>
      <c r="AC936" s="115" t="s">
        <v>258</v>
      </c>
      <c r="AD936" s="115" t="s">
        <v>279</v>
      </c>
      <c r="AE936" s="115" t="s">
        <v>259</v>
      </c>
      <c r="AF936" s="115" t="s">
        <v>260</v>
      </c>
      <c r="AG936" s="116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 t="s">
        <v>3</v>
      </c>
    </row>
    <row r="937" spans="1:45">
      <c r="A937" s="34"/>
      <c r="B937" s="18"/>
      <c r="C937" s="7"/>
      <c r="D937" s="8" t="s">
        <v>308</v>
      </c>
      <c r="E937" s="9" t="s">
        <v>308</v>
      </c>
      <c r="F937" s="9" t="s">
        <v>308</v>
      </c>
      <c r="G937" s="9" t="s">
        <v>310</v>
      </c>
      <c r="H937" s="9" t="s">
        <v>308</v>
      </c>
      <c r="I937" s="9" t="s">
        <v>308</v>
      </c>
      <c r="J937" s="9" t="s">
        <v>308</v>
      </c>
      <c r="K937" s="9" t="s">
        <v>309</v>
      </c>
      <c r="L937" s="9" t="s">
        <v>308</v>
      </c>
      <c r="M937" s="9" t="s">
        <v>310</v>
      </c>
      <c r="N937" s="9" t="s">
        <v>310</v>
      </c>
      <c r="O937" s="9" t="s">
        <v>309</v>
      </c>
      <c r="P937" s="9" t="s">
        <v>310</v>
      </c>
      <c r="Q937" s="9" t="s">
        <v>308</v>
      </c>
      <c r="R937" s="9" t="s">
        <v>310</v>
      </c>
      <c r="S937" s="9" t="s">
        <v>309</v>
      </c>
      <c r="T937" s="9" t="s">
        <v>310</v>
      </c>
      <c r="U937" s="9" t="s">
        <v>310</v>
      </c>
      <c r="V937" s="9" t="s">
        <v>308</v>
      </c>
      <c r="W937" s="9" t="s">
        <v>310</v>
      </c>
      <c r="X937" s="9" t="s">
        <v>308</v>
      </c>
      <c r="Y937" s="9" t="s">
        <v>310</v>
      </c>
      <c r="Z937" s="9" t="s">
        <v>309</v>
      </c>
      <c r="AA937" s="9" t="s">
        <v>308</v>
      </c>
      <c r="AB937" s="9" t="s">
        <v>308</v>
      </c>
      <c r="AC937" s="9" t="s">
        <v>310</v>
      </c>
      <c r="AD937" s="9" t="s">
        <v>308</v>
      </c>
      <c r="AE937" s="9" t="s">
        <v>308</v>
      </c>
      <c r="AF937" s="9" t="s">
        <v>308</v>
      </c>
      <c r="AG937" s="116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1</v>
      </c>
    </row>
    <row r="938" spans="1:45">
      <c r="A938" s="34"/>
      <c r="B938" s="18"/>
      <c r="C938" s="7"/>
      <c r="D938" s="28" t="s">
        <v>311</v>
      </c>
      <c r="E938" s="28" t="s">
        <v>269</v>
      </c>
      <c r="F938" s="28" t="s">
        <v>312</v>
      </c>
      <c r="G938" s="28" t="s">
        <v>311</v>
      </c>
      <c r="H938" s="28" t="s">
        <v>313</v>
      </c>
      <c r="I938" s="28" t="s">
        <v>313</v>
      </c>
      <c r="J938" s="28" t="s">
        <v>269</v>
      </c>
      <c r="K938" s="28" t="s">
        <v>268</v>
      </c>
      <c r="L938" s="28" t="s">
        <v>312</v>
      </c>
      <c r="M938" s="28" t="s">
        <v>314</v>
      </c>
      <c r="N938" s="28" t="s">
        <v>313</v>
      </c>
      <c r="O938" s="28" t="s">
        <v>132</v>
      </c>
      <c r="P938" s="28" t="s">
        <v>315</v>
      </c>
      <c r="Q938" s="28" t="s">
        <v>312</v>
      </c>
      <c r="R938" s="28" t="s">
        <v>312</v>
      </c>
      <c r="S938" s="28" t="s">
        <v>313</v>
      </c>
      <c r="T938" s="28" t="s">
        <v>316</v>
      </c>
      <c r="U938" s="28" t="s">
        <v>313</v>
      </c>
      <c r="V938" s="28" t="s">
        <v>132</v>
      </c>
      <c r="W938" s="28" t="s">
        <v>313</v>
      </c>
      <c r="X938" s="28" t="s">
        <v>311</v>
      </c>
      <c r="Y938" s="28" t="s">
        <v>313</v>
      </c>
      <c r="Z938" s="28" t="s">
        <v>268</v>
      </c>
      <c r="AA938" s="28" t="s">
        <v>313</v>
      </c>
      <c r="AB938" s="28" t="s">
        <v>313</v>
      </c>
      <c r="AC938" s="28" t="s">
        <v>311</v>
      </c>
      <c r="AD938" s="28" t="s">
        <v>311</v>
      </c>
      <c r="AE938" s="28" t="s">
        <v>312</v>
      </c>
      <c r="AF938" s="28" t="s">
        <v>313</v>
      </c>
      <c r="AG938" s="116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2</v>
      </c>
    </row>
    <row r="939" spans="1:45">
      <c r="A939" s="34"/>
      <c r="B939" s="17">
        <v>1</v>
      </c>
      <c r="C939" s="13">
        <v>1</v>
      </c>
      <c r="D939" s="206">
        <v>11.1</v>
      </c>
      <c r="E939" s="206">
        <v>13.862708498696101</v>
      </c>
      <c r="F939" s="207">
        <v>12.7</v>
      </c>
      <c r="G939" s="229">
        <v>11.4</v>
      </c>
      <c r="H939" s="207">
        <v>11.5</v>
      </c>
      <c r="I939" s="206">
        <v>13.7</v>
      </c>
      <c r="J939" s="207">
        <v>12</v>
      </c>
      <c r="K939" s="206">
        <v>11</v>
      </c>
      <c r="L939" s="206">
        <v>12.1</v>
      </c>
      <c r="M939" s="209" t="s">
        <v>321</v>
      </c>
      <c r="N939" s="206">
        <v>11</v>
      </c>
      <c r="O939" s="206">
        <v>11.4</v>
      </c>
      <c r="P939" s="206">
        <v>10</v>
      </c>
      <c r="Q939" s="229">
        <v>10.9</v>
      </c>
      <c r="R939" s="206">
        <v>10</v>
      </c>
      <c r="S939" s="206">
        <v>12.32</v>
      </c>
      <c r="T939" s="209">
        <v>8.6</v>
      </c>
      <c r="U939" s="206">
        <v>11.6</v>
      </c>
      <c r="V939" s="206">
        <v>10</v>
      </c>
      <c r="W939" s="206">
        <v>11</v>
      </c>
      <c r="X939" s="206">
        <v>13</v>
      </c>
      <c r="Y939" s="206">
        <v>12</v>
      </c>
      <c r="Z939" s="206">
        <v>10.1</v>
      </c>
      <c r="AA939" s="206">
        <v>13.4</v>
      </c>
      <c r="AB939" s="206">
        <v>11.9</v>
      </c>
      <c r="AC939" s="209">
        <v>15</v>
      </c>
      <c r="AD939" s="206">
        <v>11.2</v>
      </c>
      <c r="AE939" s="206">
        <v>12</v>
      </c>
      <c r="AF939" s="206">
        <v>11.1</v>
      </c>
      <c r="AG939" s="203"/>
      <c r="AH939" s="204"/>
      <c r="AI939" s="204"/>
      <c r="AJ939" s="204"/>
      <c r="AK939" s="204"/>
      <c r="AL939" s="204"/>
      <c r="AM939" s="204"/>
      <c r="AN939" s="204"/>
      <c r="AO939" s="204"/>
      <c r="AP939" s="204"/>
      <c r="AQ939" s="204"/>
      <c r="AR939" s="204"/>
      <c r="AS939" s="210">
        <v>1</v>
      </c>
    </row>
    <row r="940" spans="1:45">
      <c r="A940" s="34"/>
      <c r="B940" s="18">
        <v>1</v>
      </c>
      <c r="C940" s="7">
        <v>2</v>
      </c>
      <c r="D940" s="211">
        <v>11.9</v>
      </c>
      <c r="E940" s="211">
        <v>13.448751919926101</v>
      </c>
      <c r="F940" s="212">
        <v>12.4</v>
      </c>
      <c r="G940" s="211">
        <v>12.5</v>
      </c>
      <c r="H940" s="212">
        <v>11.3</v>
      </c>
      <c r="I940" s="211">
        <v>13.7</v>
      </c>
      <c r="J940" s="212">
        <v>12.1</v>
      </c>
      <c r="K940" s="211">
        <v>12</v>
      </c>
      <c r="L940" s="211">
        <v>11.9</v>
      </c>
      <c r="M940" s="214" t="s">
        <v>321</v>
      </c>
      <c r="N940" s="211">
        <v>11</v>
      </c>
      <c r="O940" s="211">
        <v>11</v>
      </c>
      <c r="P940" s="211">
        <v>10</v>
      </c>
      <c r="Q940" s="211">
        <v>12.2</v>
      </c>
      <c r="R940" s="211">
        <v>12</v>
      </c>
      <c r="S940" s="211">
        <v>12.18</v>
      </c>
      <c r="T940" s="214">
        <v>9.1</v>
      </c>
      <c r="U940" s="211">
        <v>11.3</v>
      </c>
      <c r="V940" s="211">
        <v>10</v>
      </c>
      <c r="W940" s="211">
        <v>11</v>
      </c>
      <c r="X940" s="211">
        <v>13</v>
      </c>
      <c r="Y940" s="211">
        <v>12</v>
      </c>
      <c r="Z940" s="211">
        <v>11.1</v>
      </c>
      <c r="AA940" s="211">
        <v>13.2</v>
      </c>
      <c r="AB940" s="211">
        <v>12.4</v>
      </c>
      <c r="AC940" s="214">
        <v>14.8</v>
      </c>
      <c r="AD940" s="211">
        <v>11.6</v>
      </c>
      <c r="AE940" s="211">
        <v>11.7</v>
      </c>
      <c r="AF940" s="211">
        <v>11.5</v>
      </c>
      <c r="AG940" s="203"/>
      <c r="AH940" s="204"/>
      <c r="AI940" s="204"/>
      <c r="AJ940" s="204"/>
      <c r="AK940" s="204"/>
      <c r="AL940" s="204"/>
      <c r="AM940" s="204"/>
      <c r="AN940" s="204"/>
      <c r="AO940" s="204"/>
      <c r="AP940" s="204"/>
      <c r="AQ940" s="204"/>
      <c r="AR940" s="204"/>
      <c r="AS940" s="210" t="e">
        <v>#N/A</v>
      </c>
    </row>
    <row r="941" spans="1:45">
      <c r="A941" s="34"/>
      <c r="B941" s="18">
        <v>1</v>
      </c>
      <c r="C941" s="7">
        <v>3</v>
      </c>
      <c r="D941" s="211">
        <v>11.7</v>
      </c>
      <c r="E941" s="211">
        <v>13.398266449672901</v>
      </c>
      <c r="F941" s="212">
        <v>12.1</v>
      </c>
      <c r="G941" s="211">
        <v>12.5</v>
      </c>
      <c r="H941" s="212">
        <v>10.9</v>
      </c>
      <c r="I941" s="211">
        <v>13</v>
      </c>
      <c r="J941" s="212">
        <v>12.3</v>
      </c>
      <c r="K941" s="212">
        <v>11</v>
      </c>
      <c r="L941" s="202">
        <v>11.6</v>
      </c>
      <c r="M941" s="215" t="s">
        <v>321</v>
      </c>
      <c r="N941" s="202">
        <v>12</v>
      </c>
      <c r="O941" s="202">
        <v>11.7</v>
      </c>
      <c r="P941" s="202">
        <v>9</v>
      </c>
      <c r="Q941" s="202">
        <v>12.7</v>
      </c>
      <c r="R941" s="202">
        <v>11</v>
      </c>
      <c r="S941" s="202">
        <v>12.58</v>
      </c>
      <c r="T941" s="215">
        <v>9.4</v>
      </c>
      <c r="U941" s="202">
        <v>11.3</v>
      </c>
      <c r="V941" s="202">
        <v>10</v>
      </c>
      <c r="W941" s="202">
        <v>11</v>
      </c>
      <c r="X941" s="202">
        <v>12</v>
      </c>
      <c r="Y941" s="202">
        <v>12</v>
      </c>
      <c r="Z941" s="202">
        <v>10.8</v>
      </c>
      <c r="AA941" s="202">
        <v>13.5</v>
      </c>
      <c r="AB941" s="202">
        <v>12.2</v>
      </c>
      <c r="AC941" s="215">
        <v>15.1</v>
      </c>
      <c r="AD941" s="202">
        <v>11.5</v>
      </c>
      <c r="AE941" s="202">
        <v>12.1</v>
      </c>
      <c r="AF941" s="202">
        <v>11.4</v>
      </c>
      <c r="AG941" s="203"/>
      <c r="AH941" s="204"/>
      <c r="AI941" s="204"/>
      <c r="AJ941" s="204"/>
      <c r="AK941" s="204"/>
      <c r="AL941" s="204"/>
      <c r="AM941" s="204"/>
      <c r="AN941" s="204"/>
      <c r="AO941" s="204"/>
      <c r="AP941" s="204"/>
      <c r="AQ941" s="204"/>
      <c r="AR941" s="204"/>
      <c r="AS941" s="210">
        <v>16</v>
      </c>
    </row>
    <row r="942" spans="1:45">
      <c r="A942" s="34"/>
      <c r="B942" s="18">
        <v>1</v>
      </c>
      <c r="C942" s="7">
        <v>4</v>
      </c>
      <c r="D942" s="211">
        <v>11.3</v>
      </c>
      <c r="E942" s="211">
        <v>13.221290380254901</v>
      </c>
      <c r="F942" s="212">
        <v>12</v>
      </c>
      <c r="G942" s="211">
        <v>12.7</v>
      </c>
      <c r="H942" s="212">
        <v>11.2</v>
      </c>
      <c r="I942" s="211">
        <v>13.4</v>
      </c>
      <c r="J942" s="212">
        <v>12.2</v>
      </c>
      <c r="K942" s="212">
        <v>11</v>
      </c>
      <c r="L942" s="202">
        <v>12</v>
      </c>
      <c r="M942" s="215" t="s">
        <v>321</v>
      </c>
      <c r="N942" s="202">
        <v>12</v>
      </c>
      <c r="O942" s="202">
        <v>10.7</v>
      </c>
      <c r="P942" s="202">
        <v>10</v>
      </c>
      <c r="Q942" s="202">
        <v>12.3</v>
      </c>
      <c r="R942" s="202">
        <v>11</v>
      </c>
      <c r="S942" s="202">
        <v>12.52</v>
      </c>
      <c r="T942" s="215">
        <v>9.5</v>
      </c>
      <c r="U942" s="202">
        <v>11</v>
      </c>
      <c r="V942" s="202">
        <v>10</v>
      </c>
      <c r="W942" s="202">
        <v>11</v>
      </c>
      <c r="X942" s="216">
        <v>17</v>
      </c>
      <c r="Y942" s="202">
        <v>11</v>
      </c>
      <c r="Z942" s="202">
        <v>11.1</v>
      </c>
      <c r="AA942" s="202">
        <v>13.2</v>
      </c>
      <c r="AB942" s="202">
        <v>12.7</v>
      </c>
      <c r="AC942" s="215">
        <v>14.3</v>
      </c>
      <c r="AD942" s="202">
        <v>10.9</v>
      </c>
      <c r="AE942" s="202">
        <v>12.3</v>
      </c>
      <c r="AF942" s="202">
        <v>11.6</v>
      </c>
      <c r="AG942" s="203"/>
      <c r="AH942" s="204"/>
      <c r="AI942" s="204"/>
      <c r="AJ942" s="204"/>
      <c r="AK942" s="204"/>
      <c r="AL942" s="204"/>
      <c r="AM942" s="204"/>
      <c r="AN942" s="204"/>
      <c r="AO942" s="204"/>
      <c r="AP942" s="204"/>
      <c r="AQ942" s="204"/>
      <c r="AR942" s="204"/>
      <c r="AS942" s="210">
        <v>11.764353958308639</v>
      </c>
    </row>
    <row r="943" spans="1:45">
      <c r="A943" s="34"/>
      <c r="B943" s="18">
        <v>1</v>
      </c>
      <c r="C943" s="7">
        <v>5</v>
      </c>
      <c r="D943" s="211">
        <v>11.5</v>
      </c>
      <c r="E943" s="211">
        <v>13.849950463973601</v>
      </c>
      <c r="F943" s="211">
        <v>12.3</v>
      </c>
      <c r="G943" s="211">
        <v>12.3</v>
      </c>
      <c r="H943" s="211">
        <v>11.5</v>
      </c>
      <c r="I943" s="211">
        <v>13.5</v>
      </c>
      <c r="J943" s="211">
        <v>12.3</v>
      </c>
      <c r="K943" s="211">
        <v>11</v>
      </c>
      <c r="L943" s="211">
        <v>11.6</v>
      </c>
      <c r="M943" s="214" t="s">
        <v>321</v>
      </c>
      <c r="N943" s="211">
        <v>12</v>
      </c>
      <c r="O943" s="211">
        <v>11.2</v>
      </c>
      <c r="P943" s="211">
        <v>9</v>
      </c>
      <c r="Q943" s="211">
        <v>12.8</v>
      </c>
      <c r="R943" s="211">
        <v>11</v>
      </c>
      <c r="S943" s="211">
        <v>12.43</v>
      </c>
      <c r="T943" s="214">
        <v>8.6999999999999993</v>
      </c>
      <c r="U943" s="211">
        <v>10.9</v>
      </c>
      <c r="V943" s="211">
        <v>10</v>
      </c>
      <c r="W943" s="211">
        <v>11</v>
      </c>
      <c r="X943" s="211">
        <v>12</v>
      </c>
      <c r="Y943" s="211">
        <v>12</v>
      </c>
      <c r="Z943" s="211">
        <v>10.9</v>
      </c>
      <c r="AA943" s="211">
        <v>14.1</v>
      </c>
      <c r="AB943" s="211">
        <v>12.5</v>
      </c>
      <c r="AC943" s="214">
        <v>14.5</v>
      </c>
      <c r="AD943" s="211">
        <v>11.1</v>
      </c>
      <c r="AE943" s="211">
        <v>12.3</v>
      </c>
      <c r="AF943" s="211">
        <v>11.4</v>
      </c>
      <c r="AG943" s="203"/>
      <c r="AH943" s="204"/>
      <c r="AI943" s="204"/>
      <c r="AJ943" s="204"/>
      <c r="AK943" s="204"/>
      <c r="AL943" s="204"/>
      <c r="AM943" s="204"/>
      <c r="AN943" s="204"/>
      <c r="AO943" s="204"/>
      <c r="AP943" s="204"/>
      <c r="AQ943" s="204"/>
      <c r="AR943" s="204"/>
      <c r="AS943" s="210">
        <v>166</v>
      </c>
    </row>
    <row r="944" spans="1:45">
      <c r="A944" s="34"/>
      <c r="B944" s="18">
        <v>1</v>
      </c>
      <c r="C944" s="7">
        <v>6</v>
      </c>
      <c r="D944" s="211">
        <v>11.3</v>
      </c>
      <c r="E944" s="211">
        <v>13.518249783624301</v>
      </c>
      <c r="F944" s="211">
        <v>12.7</v>
      </c>
      <c r="G944" s="211">
        <v>12.7</v>
      </c>
      <c r="H944" s="211">
        <v>11.1</v>
      </c>
      <c r="I944" s="211">
        <v>13.3</v>
      </c>
      <c r="J944" s="211">
        <v>12</v>
      </c>
      <c r="K944" s="211">
        <v>12</v>
      </c>
      <c r="L944" s="211">
        <v>11.9</v>
      </c>
      <c r="M944" s="214" t="s">
        <v>321</v>
      </c>
      <c r="N944" s="211">
        <v>12</v>
      </c>
      <c r="O944" s="211">
        <v>11</v>
      </c>
      <c r="P944" s="211">
        <v>9</v>
      </c>
      <c r="Q944" s="211">
        <v>12.2</v>
      </c>
      <c r="R944" s="211">
        <v>12</v>
      </c>
      <c r="S944" s="211">
        <v>12.23</v>
      </c>
      <c r="T944" s="214">
        <v>8.6999999999999993</v>
      </c>
      <c r="U944" s="211">
        <v>11</v>
      </c>
      <c r="V944" s="211">
        <v>10</v>
      </c>
      <c r="W944" s="211">
        <v>11</v>
      </c>
      <c r="X944" s="211">
        <v>12</v>
      </c>
      <c r="Y944" s="211">
        <v>11</v>
      </c>
      <c r="Z944" s="211">
        <v>10.6</v>
      </c>
      <c r="AA944" s="211">
        <v>13.5</v>
      </c>
      <c r="AB944" s="211">
        <v>12.6</v>
      </c>
      <c r="AC944" s="214">
        <v>13.6</v>
      </c>
      <c r="AD944" s="211">
        <v>11.3</v>
      </c>
      <c r="AE944" s="211">
        <v>12</v>
      </c>
      <c r="AF944" s="213">
        <v>12.2</v>
      </c>
      <c r="AG944" s="203"/>
      <c r="AH944" s="204"/>
      <c r="AI944" s="204"/>
      <c r="AJ944" s="204"/>
      <c r="AK944" s="204"/>
      <c r="AL944" s="204"/>
      <c r="AM944" s="204"/>
      <c r="AN944" s="204"/>
      <c r="AO944" s="204"/>
      <c r="AP944" s="204"/>
      <c r="AQ944" s="204"/>
      <c r="AR944" s="204"/>
      <c r="AS944" s="205"/>
    </row>
    <row r="945" spans="1:45">
      <c r="A945" s="34"/>
      <c r="B945" s="19" t="s">
        <v>271</v>
      </c>
      <c r="C945" s="11"/>
      <c r="D945" s="217">
        <v>11.466666666666667</v>
      </c>
      <c r="E945" s="217">
        <v>13.549869582691317</v>
      </c>
      <c r="F945" s="217">
        <v>12.366666666666667</v>
      </c>
      <c r="G945" s="217">
        <v>12.35</v>
      </c>
      <c r="H945" s="217">
        <v>11.25</v>
      </c>
      <c r="I945" s="217">
        <v>13.433333333333332</v>
      </c>
      <c r="J945" s="217">
        <v>12.15</v>
      </c>
      <c r="K945" s="217">
        <v>11.333333333333334</v>
      </c>
      <c r="L945" s="217">
        <v>11.850000000000001</v>
      </c>
      <c r="M945" s="217" t="s">
        <v>673</v>
      </c>
      <c r="N945" s="217">
        <v>11.666666666666666</v>
      </c>
      <c r="O945" s="217">
        <v>11.166666666666666</v>
      </c>
      <c r="P945" s="217">
        <v>9.5</v>
      </c>
      <c r="Q945" s="217">
        <v>12.183333333333332</v>
      </c>
      <c r="R945" s="217">
        <v>11.166666666666666</v>
      </c>
      <c r="S945" s="217">
        <v>12.376666666666665</v>
      </c>
      <c r="T945" s="217">
        <v>9</v>
      </c>
      <c r="U945" s="217">
        <v>11.183333333333332</v>
      </c>
      <c r="V945" s="217">
        <v>10</v>
      </c>
      <c r="W945" s="217">
        <v>11</v>
      </c>
      <c r="X945" s="217">
        <v>13.166666666666666</v>
      </c>
      <c r="Y945" s="217">
        <v>11.666666666666666</v>
      </c>
      <c r="Z945" s="217">
        <v>10.766666666666666</v>
      </c>
      <c r="AA945" s="217">
        <v>13.483333333333333</v>
      </c>
      <c r="AB945" s="217">
        <v>12.383333333333333</v>
      </c>
      <c r="AC945" s="217">
        <v>14.549999999999999</v>
      </c>
      <c r="AD945" s="217">
        <v>11.266666666666666</v>
      </c>
      <c r="AE945" s="217">
        <v>12.066666666666665</v>
      </c>
      <c r="AF945" s="217">
        <v>11.533333333333333</v>
      </c>
      <c r="AG945" s="203"/>
      <c r="AH945" s="204"/>
      <c r="AI945" s="204"/>
      <c r="AJ945" s="204"/>
      <c r="AK945" s="204"/>
      <c r="AL945" s="204"/>
      <c r="AM945" s="204"/>
      <c r="AN945" s="204"/>
      <c r="AO945" s="204"/>
      <c r="AP945" s="204"/>
      <c r="AQ945" s="204"/>
      <c r="AR945" s="204"/>
      <c r="AS945" s="205"/>
    </row>
    <row r="946" spans="1:45">
      <c r="A946" s="34"/>
      <c r="B946" s="2" t="s">
        <v>272</v>
      </c>
      <c r="C946" s="32"/>
      <c r="D946" s="202">
        <v>11.4</v>
      </c>
      <c r="E946" s="202">
        <v>13.483500851775201</v>
      </c>
      <c r="F946" s="202">
        <v>12.350000000000001</v>
      </c>
      <c r="G946" s="202">
        <v>12.5</v>
      </c>
      <c r="H946" s="202">
        <v>11.25</v>
      </c>
      <c r="I946" s="202">
        <v>13.45</v>
      </c>
      <c r="J946" s="202">
        <v>12.149999999999999</v>
      </c>
      <c r="K946" s="202">
        <v>11</v>
      </c>
      <c r="L946" s="202">
        <v>11.9</v>
      </c>
      <c r="M946" s="202" t="s">
        <v>673</v>
      </c>
      <c r="N946" s="202">
        <v>12</v>
      </c>
      <c r="O946" s="202">
        <v>11.1</v>
      </c>
      <c r="P946" s="202">
        <v>9.5</v>
      </c>
      <c r="Q946" s="202">
        <v>12.25</v>
      </c>
      <c r="R946" s="202">
        <v>11</v>
      </c>
      <c r="S946" s="202">
        <v>12.375</v>
      </c>
      <c r="T946" s="202">
        <v>8.8999999999999986</v>
      </c>
      <c r="U946" s="202">
        <v>11.15</v>
      </c>
      <c r="V946" s="202">
        <v>10</v>
      </c>
      <c r="W946" s="202">
        <v>11</v>
      </c>
      <c r="X946" s="202">
        <v>12.5</v>
      </c>
      <c r="Y946" s="202">
        <v>12</v>
      </c>
      <c r="Z946" s="202">
        <v>10.850000000000001</v>
      </c>
      <c r="AA946" s="202">
        <v>13.45</v>
      </c>
      <c r="AB946" s="202">
        <v>12.45</v>
      </c>
      <c r="AC946" s="202">
        <v>14.65</v>
      </c>
      <c r="AD946" s="202">
        <v>11.25</v>
      </c>
      <c r="AE946" s="202">
        <v>12.05</v>
      </c>
      <c r="AF946" s="202">
        <v>11.45</v>
      </c>
      <c r="AG946" s="203"/>
      <c r="AH946" s="204"/>
      <c r="AI946" s="204"/>
      <c r="AJ946" s="204"/>
      <c r="AK946" s="204"/>
      <c r="AL946" s="204"/>
      <c r="AM946" s="204"/>
      <c r="AN946" s="204"/>
      <c r="AO946" s="204"/>
      <c r="AP946" s="204"/>
      <c r="AQ946" s="204"/>
      <c r="AR946" s="204"/>
      <c r="AS946" s="205"/>
    </row>
    <row r="947" spans="1:45">
      <c r="A947" s="34"/>
      <c r="B947" s="2" t="s">
        <v>273</v>
      </c>
      <c r="C947" s="32"/>
      <c r="D947" s="24">
        <v>0.2943920288775948</v>
      </c>
      <c r="E947" s="24">
        <v>0.25693933848637868</v>
      </c>
      <c r="F947" s="24">
        <v>0.29439202887759464</v>
      </c>
      <c r="G947" s="24">
        <v>0.48887626246321231</v>
      </c>
      <c r="H947" s="24">
        <v>0.23452078799117149</v>
      </c>
      <c r="I947" s="24">
        <v>0.26583202716502474</v>
      </c>
      <c r="J947" s="24">
        <v>0.1378404875209025</v>
      </c>
      <c r="K947" s="24">
        <v>0.5163977794943222</v>
      </c>
      <c r="L947" s="24">
        <v>0.20736441353327734</v>
      </c>
      <c r="M947" s="24" t="s">
        <v>673</v>
      </c>
      <c r="N947" s="24">
        <v>0.51639777949432231</v>
      </c>
      <c r="O947" s="24">
        <v>0.35023801430836526</v>
      </c>
      <c r="P947" s="24">
        <v>0.54772255750516607</v>
      </c>
      <c r="Q947" s="24">
        <v>0.67946057035465024</v>
      </c>
      <c r="R947" s="24">
        <v>0.75277265270908111</v>
      </c>
      <c r="S947" s="24">
        <v>0.1600833116432398</v>
      </c>
      <c r="T947" s="24">
        <v>0.38987177379235893</v>
      </c>
      <c r="U947" s="24">
        <v>0.26394443859772199</v>
      </c>
      <c r="V947" s="24">
        <v>0</v>
      </c>
      <c r="W947" s="24">
        <v>0</v>
      </c>
      <c r="X947" s="24">
        <v>1.9407902170679476</v>
      </c>
      <c r="Y947" s="24">
        <v>0.5163977794943222</v>
      </c>
      <c r="Z947" s="24">
        <v>0.37771241264574124</v>
      </c>
      <c r="AA947" s="24">
        <v>0.33115957885386121</v>
      </c>
      <c r="AB947" s="24">
        <v>0.29268868558020233</v>
      </c>
      <c r="AC947" s="24">
        <v>0.5540758070878028</v>
      </c>
      <c r="AD947" s="24">
        <v>0.25819888974716104</v>
      </c>
      <c r="AE947" s="24">
        <v>0.2250925735484556</v>
      </c>
      <c r="AF947" s="24">
        <v>0.36696957185394335</v>
      </c>
      <c r="AG947" s="116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3"/>
    </row>
    <row r="948" spans="1:45">
      <c r="A948" s="34"/>
      <c r="B948" s="2" t="s">
        <v>88</v>
      </c>
      <c r="C948" s="32"/>
      <c r="D948" s="12">
        <v>2.5673723448627454E-2</v>
      </c>
      <c r="E948" s="12">
        <v>1.8962495315423145E-2</v>
      </c>
      <c r="F948" s="12">
        <v>2.3805285353983394E-2</v>
      </c>
      <c r="G948" s="12">
        <v>3.9585122466656866E-2</v>
      </c>
      <c r="H948" s="12">
        <v>2.0846292265881909E-2</v>
      </c>
      <c r="I948" s="12">
        <v>1.9788984652483233E-2</v>
      </c>
      <c r="J948" s="12">
        <v>1.1344896092255349E-2</v>
      </c>
      <c r="K948" s="12">
        <v>4.5564509955381367E-2</v>
      </c>
      <c r="L948" s="12">
        <v>1.7499106627280787E-2</v>
      </c>
      <c r="M948" s="12" t="s">
        <v>673</v>
      </c>
      <c r="N948" s="12">
        <v>4.4262666813799055E-2</v>
      </c>
      <c r="O948" s="12">
        <v>3.1364598296271515E-2</v>
      </c>
      <c r="P948" s="12">
        <v>5.7655006053175376E-2</v>
      </c>
      <c r="Q948" s="12">
        <v>5.5769677457290043E-2</v>
      </c>
      <c r="R948" s="12">
        <v>6.741247636200727E-2</v>
      </c>
      <c r="S948" s="12">
        <v>1.2934283192289777E-2</v>
      </c>
      <c r="T948" s="12">
        <v>4.3319085976928767E-2</v>
      </c>
      <c r="U948" s="12">
        <v>2.3601589144356665E-2</v>
      </c>
      <c r="V948" s="12">
        <v>0</v>
      </c>
      <c r="W948" s="12">
        <v>0</v>
      </c>
      <c r="X948" s="12">
        <v>0.14740178863807199</v>
      </c>
      <c r="Y948" s="12">
        <v>4.4262666813799048E-2</v>
      </c>
      <c r="Z948" s="12">
        <v>3.5081648233350582E-2</v>
      </c>
      <c r="AA948" s="12">
        <v>2.4560660978036681E-2</v>
      </c>
      <c r="AB948" s="12">
        <v>2.3635694663273407E-2</v>
      </c>
      <c r="AC948" s="12">
        <v>3.8080811483697789E-2</v>
      </c>
      <c r="AD948" s="12">
        <v>2.2917061220162224E-2</v>
      </c>
      <c r="AE948" s="12">
        <v>1.8654080680811241E-2</v>
      </c>
      <c r="AF948" s="12">
        <v>3.1818170969995091E-2</v>
      </c>
      <c r="AG948" s="116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3"/>
    </row>
    <row r="949" spans="1:45">
      <c r="A949" s="34"/>
      <c r="B949" s="2" t="s">
        <v>274</v>
      </c>
      <c r="C949" s="32"/>
      <c r="D949" s="12">
        <v>-2.5304176727165673E-2</v>
      </c>
      <c r="E949" s="12">
        <v>0.1517733681518183</v>
      </c>
      <c r="F949" s="12">
        <v>5.1198111727388307E-2</v>
      </c>
      <c r="G949" s="12">
        <v>4.9781402681933429E-2</v>
      </c>
      <c r="H949" s="12">
        <v>-4.3721394318076756E-2</v>
      </c>
      <c r="I949" s="12">
        <v>0.14186749063648896</v>
      </c>
      <c r="J949" s="12">
        <v>3.2780894136477112E-2</v>
      </c>
      <c r="K949" s="12">
        <v>-3.6637849090803254E-2</v>
      </c>
      <c r="L949" s="12">
        <v>7.2801313182926375E-3</v>
      </c>
      <c r="M949" s="12" t="s">
        <v>673</v>
      </c>
      <c r="N949" s="12">
        <v>-8.3036681817093561E-3</v>
      </c>
      <c r="O949" s="12">
        <v>-5.0804939545350369E-2</v>
      </c>
      <c r="P949" s="12">
        <v>-0.19247584409082041</v>
      </c>
      <c r="Q949" s="12">
        <v>3.5614312227386424E-2</v>
      </c>
      <c r="R949" s="12">
        <v>-5.0804939545350369E-2</v>
      </c>
      <c r="S949" s="12">
        <v>5.2048137154660834E-2</v>
      </c>
      <c r="T949" s="12">
        <v>-0.23497711545446143</v>
      </c>
      <c r="U949" s="12">
        <v>-4.9388230499895713E-2</v>
      </c>
      <c r="V949" s="12">
        <v>-0.1499745727271794</v>
      </c>
      <c r="W949" s="12">
        <v>-6.4972029999897263E-2</v>
      </c>
      <c r="X949" s="12">
        <v>0.11920014590921379</v>
      </c>
      <c r="Y949" s="12">
        <v>-8.3036681817093561E-3</v>
      </c>
      <c r="Z949" s="12">
        <v>-8.4805956636263224E-2</v>
      </c>
      <c r="AA949" s="12">
        <v>0.14611761777285315</v>
      </c>
      <c r="AB949" s="12">
        <v>5.2614820772842963E-2</v>
      </c>
      <c r="AC949" s="12">
        <v>0.23678699668195402</v>
      </c>
      <c r="AD949" s="12">
        <v>-4.2304685272622211E-2</v>
      </c>
      <c r="AE949" s="12">
        <v>2.5697348909203388E-2</v>
      </c>
      <c r="AF949" s="12">
        <v>-1.9637340545346826E-2</v>
      </c>
      <c r="AG949" s="116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3"/>
    </row>
    <row r="950" spans="1:45">
      <c r="A950" s="34"/>
      <c r="B950" s="56" t="s">
        <v>275</v>
      </c>
      <c r="C950" s="57"/>
      <c r="D950" s="55">
        <v>0.2</v>
      </c>
      <c r="E950" s="55">
        <v>1.86</v>
      </c>
      <c r="F950" s="55">
        <v>0.69</v>
      </c>
      <c r="G950" s="55">
        <v>0.86</v>
      </c>
      <c r="H950" s="55">
        <v>0.41</v>
      </c>
      <c r="I950" s="55">
        <v>1.74</v>
      </c>
      <c r="J950" s="55">
        <v>0.48</v>
      </c>
      <c r="K950" s="55">
        <v>0.33</v>
      </c>
      <c r="L950" s="55">
        <v>0.18</v>
      </c>
      <c r="M950" s="55" t="s">
        <v>276</v>
      </c>
      <c r="N950" s="55">
        <v>0</v>
      </c>
      <c r="O950" s="55">
        <v>0.49</v>
      </c>
      <c r="P950" s="55">
        <v>2.14</v>
      </c>
      <c r="Q950" s="55">
        <v>0.76</v>
      </c>
      <c r="R950" s="55">
        <v>0.49</v>
      </c>
      <c r="S950" s="55">
        <v>0.7</v>
      </c>
      <c r="T950" s="55">
        <v>2.63</v>
      </c>
      <c r="U950" s="55">
        <v>0.48</v>
      </c>
      <c r="V950" s="55">
        <v>1.64</v>
      </c>
      <c r="W950" s="55">
        <v>0.66</v>
      </c>
      <c r="X950" s="55">
        <v>0.72</v>
      </c>
      <c r="Y950" s="55">
        <v>0</v>
      </c>
      <c r="Z950" s="55">
        <v>0.89</v>
      </c>
      <c r="AA950" s="55">
        <v>1.79</v>
      </c>
      <c r="AB950" s="55">
        <v>0.71</v>
      </c>
      <c r="AC950" s="55">
        <v>2.85</v>
      </c>
      <c r="AD950" s="55">
        <v>0.39</v>
      </c>
      <c r="AE950" s="55">
        <v>0.39</v>
      </c>
      <c r="AF950" s="55">
        <v>0.26</v>
      </c>
      <c r="AG950" s="116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3"/>
    </row>
    <row r="951" spans="1:45">
      <c r="B951" s="35"/>
      <c r="C951" s="1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S951" s="73"/>
    </row>
    <row r="952" spans="1:45" ht="15">
      <c r="B952" s="38" t="s">
        <v>643</v>
      </c>
      <c r="AS952" s="31" t="s">
        <v>277</v>
      </c>
    </row>
    <row r="953" spans="1:45" ht="15">
      <c r="A953" s="27" t="s">
        <v>21</v>
      </c>
      <c r="B953" s="17" t="s">
        <v>126</v>
      </c>
      <c r="C953" s="14" t="s">
        <v>127</v>
      </c>
      <c r="D953" s="15" t="s">
        <v>228</v>
      </c>
      <c r="E953" s="16" t="s">
        <v>228</v>
      </c>
      <c r="F953" s="16" t="s">
        <v>228</v>
      </c>
      <c r="G953" s="16" t="s">
        <v>228</v>
      </c>
      <c r="H953" s="16" t="s">
        <v>228</v>
      </c>
      <c r="I953" s="16" t="s">
        <v>228</v>
      </c>
      <c r="J953" s="16" t="s">
        <v>228</v>
      </c>
      <c r="K953" s="16" t="s">
        <v>228</v>
      </c>
      <c r="L953" s="16" t="s">
        <v>228</v>
      </c>
      <c r="M953" s="16" t="s">
        <v>228</v>
      </c>
      <c r="N953" s="16" t="s">
        <v>228</v>
      </c>
      <c r="O953" s="16" t="s">
        <v>228</v>
      </c>
      <c r="P953" s="16" t="s">
        <v>228</v>
      </c>
      <c r="Q953" s="16" t="s">
        <v>228</v>
      </c>
      <c r="R953" s="16" t="s">
        <v>228</v>
      </c>
      <c r="S953" s="16" t="s">
        <v>228</v>
      </c>
      <c r="T953" s="16" t="s">
        <v>228</v>
      </c>
      <c r="U953" s="16" t="s">
        <v>228</v>
      </c>
      <c r="V953" s="16" t="s">
        <v>228</v>
      </c>
      <c r="W953" s="16" t="s">
        <v>228</v>
      </c>
      <c r="X953" s="116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1</v>
      </c>
    </row>
    <row r="954" spans="1:45">
      <c r="A954" s="34"/>
      <c r="B954" s="18" t="s">
        <v>229</v>
      </c>
      <c r="C954" s="7" t="s">
        <v>229</v>
      </c>
      <c r="D954" s="114" t="s">
        <v>231</v>
      </c>
      <c r="E954" s="115" t="s">
        <v>278</v>
      </c>
      <c r="F954" s="115" t="s">
        <v>233</v>
      </c>
      <c r="G954" s="115" t="s">
        <v>234</v>
      </c>
      <c r="H954" s="115" t="s">
        <v>235</v>
      </c>
      <c r="I954" s="115" t="s">
        <v>236</v>
      </c>
      <c r="J954" s="115" t="s">
        <v>237</v>
      </c>
      <c r="K954" s="115" t="s">
        <v>239</v>
      </c>
      <c r="L954" s="115" t="s">
        <v>241</v>
      </c>
      <c r="M954" s="115" t="s">
        <v>242</v>
      </c>
      <c r="N954" s="115" t="s">
        <v>244</v>
      </c>
      <c r="O954" s="115" t="s">
        <v>248</v>
      </c>
      <c r="P954" s="115" t="s">
        <v>250</v>
      </c>
      <c r="Q954" s="115" t="s">
        <v>252</v>
      </c>
      <c r="R954" s="115" t="s">
        <v>254</v>
      </c>
      <c r="S954" s="115" t="s">
        <v>256</v>
      </c>
      <c r="T954" s="115" t="s">
        <v>257</v>
      </c>
      <c r="U954" s="115" t="s">
        <v>258</v>
      </c>
      <c r="V954" s="115" t="s">
        <v>279</v>
      </c>
      <c r="W954" s="115" t="s">
        <v>259</v>
      </c>
      <c r="X954" s="116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 t="s">
        <v>3</v>
      </c>
    </row>
    <row r="955" spans="1:45">
      <c r="A955" s="34"/>
      <c r="B955" s="18"/>
      <c r="C955" s="7"/>
      <c r="D955" s="8" t="s">
        <v>308</v>
      </c>
      <c r="E955" s="9" t="s">
        <v>308</v>
      </c>
      <c r="F955" s="9" t="s">
        <v>308</v>
      </c>
      <c r="G955" s="9" t="s">
        <v>309</v>
      </c>
      <c r="H955" s="9" t="s">
        <v>308</v>
      </c>
      <c r="I955" s="9" t="s">
        <v>308</v>
      </c>
      <c r="J955" s="9" t="s">
        <v>308</v>
      </c>
      <c r="K955" s="9" t="s">
        <v>308</v>
      </c>
      <c r="L955" s="9" t="s">
        <v>309</v>
      </c>
      <c r="M955" s="9" t="s">
        <v>309</v>
      </c>
      <c r="N955" s="9" t="s">
        <v>308</v>
      </c>
      <c r="O955" s="9" t="s">
        <v>310</v>
      </c>
      <c r="P955" s="9" t="s">
        <v>308</v>
      </c>
      <c r="Q955" s="9" t="s">
        <v>308</v>
      </c>
      <c r="R955" s="9" t="s">
        <v>309</v>
      </c>
      <c r="S955" s="9" t="s">
        <v>308</v>
      </c>
      <c r="T955" s="9" t="s">
        <v>308</v>
      </c>
      <c r="U955" s="9" t="s">
        <v>309</v>
      </c>
      <c r="V955" s="9" t="s">
        <v>308</v>
      </c>
      <c r="W955" s="9" t="s">
        <v>308</v>
      </c>
      <c r="X955" s="116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3</v>
      </c>
    </row>
    <row r="956" spans="1:45">
      <c r="A956" s="34"/>
      <c r="B956" s="18"/>
      <c r="C956" s="7"/>
      <c r="D956" s="28" t="s">
        <v>311</v>
      </c>
      <c r="E956" s="28" t="s">
        <v>269</v>
      </c>
      <c r="F956" s="28" t="s">
        <v>312</v>
      </c>
      <c r="G956" s="28" t="s">
        <v>311</v>
      </c>
      <c r="H956" s="28" t="s">
        <v>313</v>
      </c>
      <c r="I956" s="28" t="s">
        <v>313</v>
      </c>
      <c r="J956" s="28" t="s">
        <v>269</v>
      </c>
      <c r="K956" s="28" t="s">
        <v>312</v>
      </c>
      <c r="L956" s="28" t="s">
        <v>313</v>
      </c>
      <c r="M956" s="28" t="s">
        <v>132</v>
      </c>
      <c r="N956" s="28" t="s">
        <v>312</v>
      </c>
      <c r="O956" s="28" t="s">
        <v>313</v>
      </c>
      <c r="P956" s="28" t="s">
        <v>132</v>
      </c>
      <c r="Q956" s="28" t="s">
        <v>311</v>
      </c>
      <c r="R956" s="28" t="s">
        <v>268</v>
      </c>
      <c r="S956" s="28" t="s">
        <v>313</v>
      </c>
      <c r="T956" s="28" t="s">
        <v>313</v>
      </c>
      <c r="U956" s="28" t="s">
        <v>311</v>
      </c>
      <c r="V956" s="28" t="s">
        <v>311</v>
      </c>
      <c r="W956" s="28" t="s">
        <v>312</v>
      </c>
      <c r="X956" s="116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3</v>
      </c>
    </row>
    <row r="957" spans="1:45">
      <c r="A957" s="34"/>
      <c r="B957" s="17">
        <v>1</v>
      </c>
      <c r="C957" s="13">
        <v>1</v>
      </c>
      <c r="D957" s="220" t="s">
        <v>122</v>
      </c>
      <c r="E957" s="220" t="s">
        <v>122</v>
      </c>
      <c r="F957" s="232" t="s">
        <v>160</v>
      </c>
      <c r="G957" s="220" t="s">
        <v>160</v>
      </c>
      <c r="H957" s="232" t="s">
        <v>122</v>
      </c>
      <c r="I957" s="220" t="s">
        <v>122</v>
      </c>
      <c r="J957" s="232" t="s">
        <v>122</v>
      </c>
      <c r="K957" s="218" t="s">
        <v>160</v>
      </c>
      <c r="L957" s="220" t="s">
        <v>160</v>
      </c>
      <c r="M957" s="220" t="s">
        <v>160</v>
      </c>
      <c r="N957" s="220" t="s">
        <v>160</v>
      </c>
      <c r="O957" s="220" t="s">
        <v>120</v>
      </c>
      <c r="P957" s="220">
        <v>3.5</v>
      </c>
      <c r="Q957" s="218" t="s">
        <v>121</v>
      </c>
      <c r="R957" s="220" t="s">
        <v>291</v>
      </c>
      <c r="S957" s="220" t="s">
        <v>122</v>
      </c>
      <c r="T957" s="220" t="s">
        <v>122</v>
      </c>
      <c r="U957" s="220" t="s">
        <v>160</v>
      </c>
      <c r="V957" s="218" t="s">
        <v>122</v>
      </c>
      <c r="W957" s="218">
        <v>7.0000000000000007E-2</v>
      </c>
      <c r="X957" s="199"/>
      <c r="Y957" s="200"/>
      <c r="Z957" s="200"/>
      <c r="AA957" s="200"/>
      <c r="AB957" s="200"/>
      <c r="AC957" s="200"/>
      <c r="AD957" s="200"/>
      <c r="AE957" s="200"/>
      <c r="AF957" s="200"/>
      <c r="AG957" s="200"/>
      <c r="AH957" s="200"/>
      <c r="AI957" s="200"/>
      <c r="AJ957" s="200"/>
      <c r="AK957" s="200"/>
      <c r="AL957" s="200"/>
      <c r="AM957" s="200"/>
      <c r="AN957" s="200"/>
      <c r="AO957" s="200"/>
      <c r="AP957" s="200"/>
      <c r="AQ957" s="200"/>
      <c r="AR957" s="200"/>
      <c r="AS957" s="221">
        <v>1</v>
      </c>
    </row>
    <row r="958" spans="1:45">
      <c r="A958" s="34"/>
      <c r="B958" s="18">
        <v>1</v>
      </c>
      <c r="C958" s="7">
        <v>2</v>
      </c>
      <c r="D958" s="224" t="s">
        <v>122</v>
      </c>
      <c r="E958" s="224" t="s">
        <v>122</v>
      </c>
      <c r="F958" s="225" t="s">
        <v>160</v>
      </c>
      <c r="G958" s="224" t="s">
        <v>160</v>
      </c>
      <c r="H958" s="225" t="s">
        <v>122</v>
      </c>
      <c r="I958" s="224" t="s">
        <v>122</v>
      </c>
      <c r="J958" s="225" t="s">
        <v>122</v>
      </c>
      <c r="K958" s="222" t="s">
        <v>160</v>
      </c>
      <c r="L958" s="224" t="s">
        <v>160</v>
      </c>
      <c r="M958" s="224" t="s">
        <v>160</v>
      </c>
      <c r="N958" s="224" t="s">
        <v>160</v>
      </c>
      <c r="O958" s="224" t="s">
        <v>120</v>
      </c>
      <c r="P958" s="224">
        <v>3</v>
      </c>
      <c r="Q958" s="222" t="s">
        <v>121</v>
      </c>
      <c r="R958" s="224" t="s">
        <v>291</v>
      </c>
      <c r="S958" s="224" t="s">
        <v>122</v>
      </c>
      <c r="T958" s="224" t="s">
        <v>122</v>
      </c>
      <c r="U958" s="224" t="s">
        <v>160</v>
      </c>
      <c r="V958" s="222" t="s">
        <v>122</v>
      </c>
      <c r="W958" s="222">
        <v>7.0000000000000007E-2</v>
      </c>
      <c r="X958" s="199"/>
      <c r="Y958" s="200"/>
      <c r="Z958" s="200"/>
      <c r="AA958" s="200"/>
      <c r="AB958" s="200"/>
      <c r="AC958" s="200"/>
      <c r="AD958" s="200"/>
      <c r="AE958" s="200"/>
      <c r="AF958" s="200"/>
      <c r="AG958" s="200"/>
      <c r="AH958" s="200"/>
      <c r="AI958" s="200"/>
      <c r="AJ958" s="200"/>
      <c r="AK958" s="200"/>
      <c r="AL958" s="200"/>
      <c r="AM958" s="200"/>
      <c r="AN958" s="200"/>
      <c r="AO958" s="200"/>
      <c r="AP958" s="200"/>
      <c r="AQ958" s="200"/>
      <c r="AR958" s="200"/>
      <c r="AS958" s="221">
        <v>11</v>
      </c>
    </row>
    <row r="959" spans="1:45">
      <c r="A959" s="34"/>
      <c r="B959" s="18">
        <v>1</v>
      </c>
      <c r="C959" s="7">
        <v>3</v>
      </c>
      <c r="D959" s="224" t="s">
        <v>122</v>
      </c>
      <c r="E959" s="224" t="s">
        <v>122</v>
      </c>
      <c r="F959" s="225" t="s">
        <v>160</v>
      </c>
      <c r="G959" s="224" t="s">
        <v>160</v>
      </c>
      <c r="H959" s="225" t="s">
        <v>122</v>
      </c>
      <c r="I959" s="224" t="s">
        <v>122</v>
      </c>
      <c r="J959" s="225" t="s">
        <v>122</v>
      </c>
      <c r="K959" s="223" t="s">
        <v>160</v>
      </c>
      <c r="L959" s="225" t="s">
        <v>160</v>
      </c>
      <c r="M959" s="225" t="s">
        <v>160</v>
      </c>
      <c r="N959" s="225" t="s">
        <v>160</v>
      </c>
      <c r="O959" s="225" t="s">
        <v>120</v>
      </c>
      <c r="P959" s="225">
        <v>3.9</v>
      </c>
      <c r="Q959" s="24" t="s">
        <v>121</v>
      </c>
      <c r="R959" s="225" t="s">
        <v>291</v>
      </c>
      <c r="S959" s="225" t="s">
        <v>122</v>
      </c>
      <c r="T959" s="225" t="s">
        <v>122</v>
      </c>
      <c r="U959" s="225" t="s">
        <v>160</v>
      </c>
      <c r="V959" s="24" t="s">
        <v>122</v>
      </c>
      <c r="W959" s="24">
        <v>0.06</v>
      </c>
      <c r="X959" s="199"/>
      <c r="Y959" s="200"/>
      <c r="Z959" s="200"/>
      <c r="AA959" s="200"/>
      <c r="AB959" s="200"/>
      <c r="AC959" s="200"/>
      <c r="AD959" s="200"/>
      <c r="AE959" s="200"/>
      <c r="AF959" s="200"/>
      <c r="AG959" s="200"/>
      <c r="AH959" s="200"/>
      <c r="AI959" s="200"/>
      <c r="AJ959" s="200"/>
      <c r="AK959" s="200"/>
      <c r="AL959" s="200"/>
      <c r="AM959" s="200"/>
      <c r="AN959" s="200"/>
      <c r="AO959" s="200"/>
      <c r="AP959" s="200"/>
      <c r="AQ959" s="200"/>
      <c r="AR959" s="200"/>
      <c r="AS959" s="221">
        <v>16</v>
      </c>
    </row>
    <row r="960" spans="1:45">
      <c r="A960" s="34"/>
      <c r="B960" s="18">
        <v>1</v>
      </c>
      <c r="C960" s="7">
        <v>4</v>
      </c>
      <c r="D960" s="224" t="s">
        <v>122</v>
      </c>
      <c r="E960" s="224" t="s">
        <v>122</v>
      </c>
      <c r="F960" s="225" t="s">
        <v>160</v>
      </c>
      <c r="G960" s="224" t="s">
        <v>160</v>
      </c>
      <c r="H960" s="225" t="s">
        <v>122</v>
      </c>
      <c r="I960" s="224" t="s">
        <v>122</v>
      </c>
      <c r="J960" s="225" t="s">
        <v>122</v>
      </c>
      <c r="K960" s="223" t="s">
        <v>160</v>
      </c>
      <c r="L960" s="225" t="s">
        <v>160</v>
      </c>
      <c r="M960" s="225" t="s">
        <v>160</v>
      </c>
      <c r="N960" s="225" t="s">
        <v>160</v>
      </c>
      <c r="O960" s="225" t="s">
        <v>120</v>
      </c>
      <c r="P960" s="225">
        <v>3.5</v>
      </c>
      <c r="Q960" s="24">
        <v>0.1</v>
      </c>
      <c r="R960" s="225" t="s">
        <v>291</v>
      </c>
      <c r="S960" s="225" t="s">
        <v>122</v>
      </c>
      <c r="T960" s="225" t="s">
        <v>122</v>
      </c>
      <c r="U960" s="225" t="s">
        <v>160</v>
      </c>
      <c r="V960" s="24" t="s">
        <v>122</v>
      </c>
      <c r="W960" s="24">
        <v>7.0000000000000007E-2</v>
      </c>
      <c r="X960" s="199"/>
      <c r="Y960" s="200"/>
      <c r="Z960" s="200"/>
      <c r="AA960" s="200"/>
      <c r="AB960" s="200"/>
      <c r="AC960" s="200"/>
      <c r="AD960" s="200"/>
      <c r="AE960" s="200"/>
      <c r="AF960" s="200"/>
      <c r="AG960" s="200"/>
      <c r="AH960" s="200"/>
      <c r="AI960" s="200"/>
      <c r="AJ960" s="200"/>
      <c r="AK960" s="200"/>
      <c r="AL960" s="200"/>
      <c r="AM960" s="200"/>
      <c r="AN960" s="200"/>
      <c r="AO960" s="200"/>
      <c r="AP960" s="200"/>
      <c r="AQ960" s="200"/>
      <c r="AR960" s="200"/>
      <c r="AS960" s="221" t="s">
        <v>122</v>
      </c>
    </row>
    <row r="961" spans="1:45">
      <c r="A961" s="34"/>
      <c r="B961" s="18">
        <v>1</v>
      </c>
      <c r="C961" s="7">
        <v>5</v>
      </c>
      <c r="D961" s="224" t="s">
        <v>122</v>
      </c>
      <c r="E961" s="224" t="s">
        <v>122</v>
      </c>
      <c r="F961" s="224" t="s">
        <v>160</v>
      </c>
      <c r="G961" s="224" t="s">
        <v>160</v>
      </c>
      <c r="H961" s="224" t="s">
        <v>122</v>
      </c>
      <c r="I961" s="224" t="s">
        <v>122</v>
      </c>
      <c r="J961" s="224" t="s">
        <v>122</v>
      </c>
      <c r="K961" s="222">
        <v>0.06</v>
      </c>
      <c r="L961" s="224" t="s">
        <v>160</v>
      </c>
      <c r="M961" s="224" t="s">
        <v>160</v>
      </c>
      <c r="N961" s="224" t="s">
        <v>160</v>
      </c>
      <c r="O961" s="224" t="s">
        <v>120</v>
      </c>
      <c r="P961" s="224">
        <v>3.2</v>
      </c>
      <c r="Q961" s="222" t="s">
        <v>121</v>
      </c>
      <c r="R961" s="224" t="s">
        <v>291</v>
      </c>
      <c r="S961" s="224" t="s">
        <v>122</v>
      </c>
      <c r="T961" s="224" t="s">
        <v>122</v>
      </c>
      <c r="U961" s="224" t="s">
        <v>160</v>
      </c>
      <c r="V961" s="222">
        <v>0.01</v>
      </c>
      <c r="W961" s="222">
        <v>0.05</v>
      </c>
      <c r="X961" s="199"/>
      <c r="Y961" s="200"/>
      <c r="Z961" s="200"/>
      <c r="AA961" s="200"/>
      <c r="AB961" s="200"/>
      <c r="AC961" s="200"/>
      <c r="AD961" s="200"/>
      <c r="AE961" s="200"/>
      <c r="AF961" s="200"/>
      <c r="AG961" s="200"/>
      <c r="AH961" s="200"/>
      <c r="AI961" s="200"/>
      <c r="AJ961" s="200"/>
      <c r="AK961" s="200"/>
      <c r="AL961" s="200"/>
      <c r="AM961" s="200"/>
      <c r="AN961" s="200"/>
      <c r="AO961" s="200"/>
      <c r="AP961" s="200"/>
      <c r="AQ961" s="200"/>
      <c r="AR961" s="200"/>
      <c r="AS961" s="221">
        <v>17</v>
      </c>
    </row>
    <row r="962" spans="1:45">
      <c r="A962" s="34"/>
      <c r="B962" s="18">
        <v>1</v>
      </c>
      <c r="C962" s="7">
        <v>6</v>
      </c>
      <c r="D962" s="224" t="s">
        <v>122</v>
      </c>
      <c r="E962" s="224" t="s">
        <v>122</v>
      </c>
      <c r="F962" s="224" t="s">
        <v>160</v>
      </c>
      <c r="G962" s="224" t="s">
        <v>160</v>
      </c>
      <c r="H962" s="224" t="s">
        <v>122</v>
      </c>
      <c r="I962" s="224" t="s">
        <v>122</v>
      </c>
      <c r="J962" s="224" t="s">
        <v>122</v>
      </c>
      <c r="K962" s="226">
        <v>0.09</v>
      </c>
      <c r="L962" s="224" t="s">
        <v>160</v>
      </c>
      <c r="M962" s="224" t="s">
        <v>160</v>
      </c>
      <c r="N962" s="224" t="s">
        <v>160</v>
      </c>
      <c r="O962" s="224" t="s">
        <v>120</v>
      </c>
      <c r="P962" s="224">
        <v>3.3</v>
      </c>
      <c r="Q962" s="222" t="s">
        <v>121</v>
      </c>
      <c r="R962" s="224" t="s">
        <v>291</v>
      </c>
      <c r="S962" s="224" t="s">
        <v>122</v>
      </c>
      <c r="T962" s="224" t="s">
        <v>122</v>
      </c>
      <c r="U962" s="224" t="s">
        <v>160</v>
      </c>
      <c r="V962" s="222" t="s">
        <v>122</v>
      </c>
      <c r="W962" s="226" t="s">
        <v>160</v>
      </c>
      <c r="X962" s="199"/>
      <c r="Y962" s="200"/>
      <c r="Z962" s="200"/>
      <c r="AA962" s="200"/>
      <c r="AB962" s="200"/>
      <c r="AC962" s="200"/>
      <c r="AD962" s="200"/>
      <c r="AE962" s="200"/>
      <c r="AF962" s="200"/>
      <c r="AG962" s="200"/>
      <c r="AH962" s="200"/>
      <c r="AI962" s="200"/>
      <c r="AJ962" s="200"/>
      <c r="AK962" s="200"/>
      <c r="AL962" s="200"/>
      <c r="AM962" s="200"/>
      <c r="AN962" s="200"/>
      <c r="AO962" s="200"/>
      <c r="AP962" s="200"/>
      <c r="AQ962" s="200"/>
      <c r="AR962" s="200"/>
      <c r="AS962" s="74"/>
    </row>
    <row r="963" spans="1:45">
      <c r="A963" s="34"/>
      <c r="B963" s="19" t="s">
        <v>271</v>
      </c>
      <c r="C963" s="11"/>
      <c r="D963" s="228" t="s">
        <v>673</v>
      </c>
      <c r="E963" s="228" t="s">
        <v>673</v>
      </c>
      <c r="F963" s="228" t="s">
        <v>673</v>
      </c>
      <c r="G963" s="228" t="s">
        <v>673</v>
      </c>
      <c r="H963" s="228" t="s">
        <v>673</v>
      </c>
      <c r="I963" s="228" t="s">
        <v>673</v>
      </c>
      <c r="J963" s="228" t="s">
        <v>673</v>
      </c>
      <c r="K963" s="228">
        <v>7.4999999999999997E-2</v>
      </c>
      <c r="L963" s="228" t="s">
        <v>673</v>
      </c>
      <c r="M963" s="228" t="s">
        <v>673</v>
      </c>
      <c r="N963" s="228" t="s">
        <v>673</v>
      </c>
      <c r="O963" s="228" t="s">
        <v>673</v>
      </c>
      <c r="P963" s="228">
        <v>3.4000000000000004</v>
      </c>
      <c r="Q963" s="228">
        <v>0.1</v>
      </c>
      <c r="R963" s="228" t="s">
        <v>673</v>
      </c>
      <c r="S963" s="228" t="s">
        <v>673</v>
      </c>
      <c r="T963" s="228" t="s">
        <v>673</v>
      </c>
      <c r="U963" s="228" t="s">
        <v>673</v>
      </c>
      <c r="V963" s="228">
        <v>0.01</v>
      </c>
      <c r="W963" s="228">
        <v>6.4000000000000001E-2</v>
      </c>
      <c r="X963" s="199"/>
      <c r="Y963" s="200"/>
      <c r="Z963" s="200"/>
      <c r="AA963" s="200"/>
      <c r="AB963" s="200"/>
      <c r="AC963" s="200"/>
      <c r="AD963" s="200"/>
      <c r="AE963" s="200"/>
      <c r="AF963" s="200"/>
      <c r="AG963" s="200"/>
      <c r="AH963" s="200"/>
      <c r="AI963" s="200"/>
      <c r="AJ963" s="200"/>
      <c r="AK963" s="200"/>
      <c r="AL963" s="200"/>
      <c r="AM963" s="200"/>
      <c r="AN963" s="200"/>
      <c r="AO963" s="200"/>
      <c r="AP963" s="200"/>
      <c r="AQ963" s="200"/>
      <c r="AR963" s="200"/>
      <c r="AS963" s="74"/>
    </row>
    <row r="964" spans="1:45">
      <c r="A964" s="34"/>
      <c r="B964" s="2" t="s">
        <v>272</v>
      </c>
      <c r="C964" s="32"/>
      <c r="D964" s="24" t="s">
        <v>673</v>
      </c>
      <c r="E964" s="24" t="s">
        <v>673</v>
      </c>
      <c r="F964" s="24" t="s">
        <v>673</v>
      </c>
      <c r="G964" s="24" t="s">
        <v>673</v>
      </c>
      <c r="H964" s="24" t="s">
        <v>673</v>
      </c>
      <c r="I964" s="24" t="s">
        <v>673</v>
      </c>
      <c r="J964" s="24" t="s">
        <v>673</v>
      </c>
      <c r="K964" s="24">
        <v>7.4999999999999997E-2</v>
      </c>
      <c r="L964" s="24" t="s">
        <v>673</v>
      </c>
      <c r="M964" s="24" t="s">
        <v>673</v>
      </c>
      <c r="N964" s="24" t="s">
        <v>673</v>
      </c>
      <c r="O964" s="24" t="s">
        <v>673</v>
      </c>
      <c r="P964" s="24">
        <v>3.4</v>
      </c>
      <c r="Q964" s="24">
        <v>0.1</v>
      </c>
      <c r="R964" s="24" t="s">
        <v>673</v>
      </c>
      <c r="S964" s="24" t="s">
        <v>673</v>
      </c>
      <c r="T964" s="24" t="s">
        <v>673</v>
      </c>
      <c r="U964" s="24" t="s">
        <v>673</v>
      </c>
      <c r="V964" s="24">
        <v>0.01</v>
      </c>
      <c r="W964" s="24">
        <v>7.0000000000000007E-2</v>
      </c>
      <c r="X964" s="199"/>
      <c r="Y964" s="200"/>
      <c r="Z964" s="200"/>
      <c r="AA964" s="200"/>
      <c r="AB964" s="200"/>
      <c r="AC964" s="200"/>
      <c r="AD964" s="200"/>
      <c r="AE964" s="200"/>
      <c r="AF964" s="200"/>
      <c r="AG964" s="200"/>
      <c r="AH964" s="200"/>
      <c r="AI964" s="200"/>
      <c r="AJ964" s="200"/>
      <c r="AK964" s="200"/>
      <c r="AL964" s="200"/>
      <c r="AM964" s="200"/>
      <c r="AN964" s="200"/>
      <c r="AO964" s="200"/>
      <c r="AP964" s="200"/>
      <c r="AQ964" s="200"/>
      <c r="AR964" s="200"/>
      <c r="AS964" s="74"/>
    </row>
    <row r="965" spans="1:45">
      <c r="A965" s="34"/>
      <c r="B965" s="2" t="s">
        <v>273</v>
      </c>
      <c r="C965" s="32"/>
      <c r="D965" s="24" t="s">
        <v>673</v>
      </c>
      <c r="E965" s="24" t="s">
        <v>673</v>
      </c>
      <c r="F965" s="24" t="s">
        <v>673</v>
      </c>
      <c r="G965" s="24" t="s">
        <v>673</v>
      </c>
      <c r="H965" s="24" t="s">
        <v>673</v>
      </c>
      <c r="I965" s="24" t="s">
        <v>673</v>
      </c>
      <c r="J965" s="24" t="s">
        <v>673</v>
      </c>
      <c r="K965" s="24">
        <v>2.1213203435596403E-2</v>
      </c>
      <c r="L965" s="24" t="s">
        <v>673</v>
      </c>
      <c r="M965" s="24" t="s">
        <v>673</v>
      </c>
      <c r="N965" s="24" t="s">
        <v>673</v>
      </c>
      <c r="O965" s="24" t="s">
        <v>673</v>
      </c>
      <c r="P965" s="24">
        <v>0.30983866769659335</v>
      </c>
      <c r="Q965" s="24" t="s">
        <v>673</v>
      </c>
      <c r="R965" s="24" t="s">
        <v>673</v>
      </c>
      <c r="S965" s="24" t="s">
        <v>673</v>
      </c>
      <c r="T965" s="24" t="s">
        <v>673</v>
      </c>
      <c r="U965" s="24" t="s">
        <v>673</v>
      </c>
      <c r="V965" s="24" t="s">
        <v>673</v>
      </c>
      <c r="W965" s="24">
        <v>8.9442719099992185E-3</v>
      </c>
      <c r="X965" s="199"/>
      <c r="Y965" s="200"/>
      <c r="Z965" s="200"/>
      <c r="AA965" s="200"/>
      <c r="AB965" s="200"/>
      <c r="AC965" s="200"/>
      <c r="AD965" s="200"/>
      <c r="AE965" s="200"/>
      <c r="AF965" s="200"/>
      <c r="AG965" s="200"/>
      <c r="AH965" s="200"/>
      <c r="AI965" s="200"/>
      <c r="AJ965" s="200"/>
      <c r="AK965" s="200"/>
      <c r="AL965" s="200"/>
      <c r="AM965" s="200"/>
      <c r="AN965" s="200"/>
      <c r="AO965" s="200"/>
      <c r="AP965" s="200"/>
      <c r="AQ965" s="200"/>
      <c r="AR965" s="200"/>
      <c r="AS965" s="74"/>
    </row>
    <row r="966" spans="1:45">
      <c r="A966" s="34"/>
      <c r="B966" s="2" t="s">
        <v>88</v>
      </c>
      <c r="C966" s="32"/>
      <c r="D966" s="12" t="s">
        <v>673</v>
      </c>
      <c r="E966" s="12" t="s">
        <v>673</v>
      </c>
      <c r="F966" s="12" t="s">
        <v>673</v>
      </c>
      <c r="G966" s="12" t="s">
        <v>673</v>
      </c>
      <c r="H966" s="12" t="s">
        <v>673</v>
      </c>
      <c r="I966" s="12" t="s">
        <v>673</v>
      </c>
      <c r="J966" s="12" t="s">
        <v>673</v>
      </c>
      <c r="K966" s="12">
        <v>0.28284271247461873</v>
      </c>
      <c r="L966" s="12" t="s">
        <v>673</v>
      </c>
      <c r="M966" s="12" t="s">
        <v>673</v>
      </c>
      <c r="N966" s="12" t="s">
        <v>673</v>
      </c>
      <c r="O966" s="12" t="s">
        <v>673</v>
      </c>
      <c r="P966" s="12">
        <v>9.1129019910762735E-2</v>
      </c>
      <c r="Q966" s="12" t="s">
        <v>673</v>
      </c>
      <c r="R966" s="12" t="s">
        <v>673</v>
      </c>
      <c r="S966" s="12" t="s">
        <v>673</v>
      </c>
      <c r="T966" s="12" t="s">
        <v>673</v>
      </c>
      <c r="U966" s="12" t="s">
        <v>673</v>
      </c>
      <c r="V966" s="12" t="s">
        <v>673</v>
      </c>
      <c r="W966" s="12">
        <v>0.13975424859373778</v>
      </c>
      <c r="X966" s="116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274</v>
      </c>
      <c r="C967" s="32"/>
      <c r="D967" s="12" t="s">
        <v>673</v>
      </c>
      <c r="E967" s="12" t="s">
        <v>673</v>
      </c>
      <c r="F967" s="12" t="s">
        <v>673</v>
      </c>
      <c r="G967" s="12" t="s">
        <v>673</v>
      </c>
      <c r="H967" s="12" t="s">
        <v>673</v>
      </c>
      <c r="I967" s="12" t="s">
        <v>673</v>
      </c>
      <c r="J967" s="12" t="s">
        <v>673</v>
      </c>
      <c r="K967" s="12" t="s">
        <v>673</v>
      </c>
      <c r="L967" s="12" t="s">
        <v>673</v>
      </c>
      <c r="M967" s="12" t="s">
        <v>673</v>
      </c>
      <c r="N967" s="12" t="s">
        <v>673</v>
      </c>
      <c r="O967" s="12" t="s">
        <v>673</v>
      </c>
      <c r="P967" s="12" t="s">
        <v>673</v>
      </c>
      <c r="Q967" s="12" t="s">
        <v>673</v>
      </c>
      <c r="R967" s="12" t="s">
        <v>673</v>
      </c>
      <c r="S967" s="12" t="s">
        <v>673</v>
      </c>
      <c r="T967" s="12" t="s">
        <v>673</v>
      </c>
      <c r="U967" s="12" t="s">
        <v>673</v>
      </c>
      <c r="V967" s="12" t="s">
        <v>673</v>
      </c>
      <c r="W967" s="12" t="s">
        <v>673</v>
      </c>
      <c r="X967" s="116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56" t="s">
        <v>275</v>
      </c>
      <c r="C968" s="57"/>
      <c r="D968" s="55" t="s">
        <v>276</v>
      </c>
      <c r="E968" s="55" t="s">
        <v>276</v>
      </c>
      <c r="F968" s="55" t="s">
        <v>276</v>
      </c>
      <c r="G968" s="55" t="s">
        <v>276</v>
      </c>
      <c r="H968" s="55" t="s">
        <v>276</v>
      </c>
      <c r="I968" s="55" t="s">
        <v>276</v>
      </c>
      <c r="J968" s="55" t="s">
        <v>276</v>
      </c>
      <c r="K968" s="55">
        <v>0.67</v>
      </c>
      <c r="L968" s="55" t="s">
        <v>276</v>
      </c>
      <c r="M968" s="55" t="s">
        <v>276</v>
      </c>
      <c r="N968" s="55" t="s">
        <v>276</v>
      </c>
      <c r="O968" s="55" t="s">
        <v>276</v>
      </c>
      <c r="P968" s="55">
        <v>85.57</v>
      </c>
      <c r="Q968" s="55">
        <v>0</v>
      </c>
      <c r="R968" s="55" t="s">
        <v>276</v>
      </c>
      <c r="S968" s="55" t="s">
        <v>276</v>
      </c>
      <c r="T968" s="55" t="s">
        <v>276</v>
      </c>
      <c r="U968" s="55" t="s">
        <v>276</v>
      </c>
      <c r="V968" s="55">
        <v>1.34</v>
      </c>
      <c r="W968" s="55">
        <v>0.15</v>
      </c>
      <c r="X968" s="116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B969" s="35"/>
      <c r="C969" s="19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AS969" s="73"/>
    </row>
    <row r="970" spans="1:45" ht="15">
      <c r="B970" s="38" t="s">
        <v>644</v>
      </c>
      <c r="AS970" s="31" t="s">
        <v>67</v>
      </c>
    </row>
    <row r="971" spans="1:45" ht="15">
      <c r="A971" s="27" t="s">
        <v>24</v>
      </c>
      <c r="B971" s="17" t="s">
        <v>126</v>
      </c>
      <c r="C971" s="14" t="s">
        <v>127</v>
      </c>
      <c r="D971" s="15" t="s">
        <v>228</v>
      </c>
      <c r="E971" s="16" t="s">
        <v>228</v>
      </c>
      <c r="F971" s="16" t="s">
        <v>228</v>
      </c>
      <c r="G971" s="16" t="s">
        <v>228</v>
      </c>
      <c r="H971" s="16" t="s">
        <v>228</v>
      </c>
      <c r="I971" s="16" t="s">
        <v>228</v>
      </c>
      <c r="J971" s="16" t="s">
        <v>228</v>
      </c>
      <c r="K971" s="16" t="s">
        <v>228</v>
      </c>
      <c r="L971" s="16" t="s">
        <v>228</v>
      </c>
      <c r="M971" s="16" t="s">
        <v>228</v>
      </c>
      <c r="N971" s="16" t="s">
        <v>228</v>
      </c>
      <c r="O971" s="16" t="s">
        <v>228</v>
      </c>
      <c r="P971" s="16" t="s">
        <v>228</v>
      </c>
      <c r="Q971" s="116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1</v>
      </c>
    </row>
    <row r="972" spans="1:45">
      <c r="A972" s="34"/>
      <c r="B972" s="18" t="s">
        <v>229</v>
      </c>
      <c r="C972" s="7" t="s">
        <v>229</v>
      </c>
      <c r="D972" s="114" t="s">
        <v>278</v>
      </c>
      <c r="E972" s="115" t="s">
        <v>233</v>
      </c>
      <c r="F972" s="115" t="s">
        <v>234</v>
      </c>
      <c r="G972" s="115" t="s">
        <v>238</v>
      </c>
      <c r="H972" s="115" t="s">
        <v>239</v>
      </c>
      <c r="I972" s="115" t="s">
        <v>241</v>
      </c>
      <c r="J972" s="115" t="s">
        <v>242</v>
      </c>
      <c r="K972" s="115" t="s">
        <v>244</v>
      </c>
      <c r="L972" s="115" t="s">
        <v>246</v>
      </c>
      <c r="M972" s="115" t="s">
        <v>250</v>
      </c>
      <c r="N972" s="115" t="s">
        <v>254</v>
      </c>
      <c r="O972" s="115" t="s">
        <v>258</v>
      </c>
      <c r="P972" s="115" t="s">
        <v>259</v>
      </c>
      <c r="Q972" s="116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 t="s">
        <v>3</v>
      </c>
    </row>
    <row r="973" spans="1:45">
      <c r="A973" s="34"/>
      <c r="B973" s="18"/>
      <c r="C973" s="7"/>
      <c r="D973" s="8" t="s">
        <v>308</v>
      </c>
      <c r="E973" s="9" t="s">
        <v>308</v>
      </c>
      <c r="F973" s="9" t="s">
        <v>309</v>
      </c>
      <c r="G973" s="9" t="s">
        <v>309</v>
      </c>
      <c r="H973" s="9" t="s">
        <v>308</v>
      </c>
      <c r="I973" s="9" t="s">
        <v>309</v>
      </c>
      <c r="J973" s="9" t="s">
        <v>309</v>
      </c>
      <c r="K973" s="9" t="s">
        <v>308</v>
      </c>
      <c r="L973" s="9" t="s">
        <v>309</v>
      </c>
      <c r="M973" s="9" t="s">
        <v>308</v>
      </c>
      <c r="N973" s="9" t="s">
        <v>309</v>
      </c>
      <c r="O973" s="9" t="s">
        <v>309</v>
      </c>
      <c r="P973" s="9" t="s">
        <v>308</v>
      </c>
      <c r="Q973" s="116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2</v>
      </c>
    </row>
    <row r="974" spans="1:45">
      <c r="A974" s="34"/>
      <c r="B974" s="18"/>
      <c r="C974" s="7"/>
      <c r="D974" s="28" t="s">
        <v>269</v>
      </c>
      <c r="E974" s="28" t="s">
        <v>312</v>
      </c>
      <c r="F974" s="28" t="s">
        <v>311</v>
      </c>
      <c r="G974" s="28" t="s">
        <v>268</v>
      </c>
      <c r="H974" s="28" t="s">
        <v>312</v>
      </c>
      <c r="I974" s="28" t="s">
        <v>313</v>
      </c>
      <c r="J974" s="28" t="s">
        <v>132</v>
      </c>
      <c r="K974" s="28" t="s">
        <v>312</v>
      </c>
      <c r="L974" s="28" t="s">
        <v>313</v>
      </c>
      <c r="M974" s="28" t="s">
        <v>132</v>
      </c>
      <c r="N974" s="28" t="s">
        <v>268</v>
      </c>
      <c r="O974" s="28" t="s">
        <v>311</v>
      </c>
      <c r="P974" s="28" t="s">
        <v>312</v>
      </c>
      <c r="Q974" s="116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2</v>
      </c>
    </row>
    <row r="975" spans="1:45">
      <c r="A975" s="34"/>
      <c r="B975" s="17">
        <v>1</v>
      </c>
      <c r="C975" s="13">
        <v>1</v>
      </c>
      <c r="D975" s="20">
        <v>0.42576944402317124</v>
      </c>
      <c r="E975" s="20">
        <v>0.4</v>
      </c>
      <c r="F975" s="21">
        <v>0.36</v>
      </c>
      <c r="G975" s="20">
        <v>0.28499999999999998</v>
      </c>
      <c r="H975" s="21">
        <v>0.42</v>
      </c>
      <c r="I975" s="20">
        <v>0.3</v>
      </c>
      <c r="J975" s="21">
        <v>0.32</v>
      </c>
      <c r="K975" s="108">
        <v>0.35</v>
      </c>
      <c r="L975" s="20">
        <v>0.34399999999999997</v>
      </c>
      <c r="M975" s="109" t="s">
        <v>101</v>
      </c>
      <c r="N975" s="20">
        <v>0.26</v>
      </c>
      <c r="O975" s="109">
        <v>1.2</v>
      </c>
      <c r="P975" s="20">
        <v>0.37</v>
      </c>
      <c r="Q975" s="116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</v>
      </c>
    </row>
    <row r="976" spans="1:45">
      <c r="A976" s="34"/>
      <c r="B976" s="18">
        <v>1</v>
      </c>
      <c r="C976" s="7">
        <v>2</v>
      </c>
      <c r="D976" s="9">
        <v>0.41043232915376027</v>
      </c>
      <c r="E976" s="9">
        <v>0.39</v>
      </c>
      <c r="F976" s="22">
        <v>0.37</v>
      </c>
      <c r="G976" s="9">
        <v>0.28999999999999998</v>
      </c>
      <c r="H976" s="22">
        <v>0.41</v>
      </c>
      <c r="I976" s="9">
        <v>0.3</v>
      </c>
      <c r="J976" s="22">
        <v>0.32</v>
      </c>
      <c r="K976" s="9">
        <v>0.39</v>
      </c>
      <c r="L976" s="9">
        <v>0.34399999999999997</v>
      </c>
      <c r="M976" s="110" t="s">
        <v>101</v>
      </c>
      <c r="N976" s="9">
        <v>0.28000000000000003</v>
      </c>
      <c r="O976" s="110">
        <v>1.24</v>
      </c>
      <c r="P976" s="9">
        <v>0.36</v>
      </c>
      <c r="Q976" s="116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 t="e">
        <v>#N/A</v>
      </c>
    </row>
    <row r="977" spans="1:45">
      <c r="A977" s="34"/>
      <c r="B977" s="18">
        <v>1</v>
      </c>
      <c r="C977" s="7">
        <v>3</v>
      </c>
      <c r="D977" s="9">
        <v>0.41587769718186923</v>
      </c>
      <c r="E977" s="9">
        <v>0.39</v>
      </c>
      <c r="F977" s="22">
        <v>0.35</v>
      </c>
      <c r="G977" s="9">
        <v>0.28999999999999998</v>
      </c>
      <c r="H977" s="22">
        <v>0.39</v>
      </c>
      <c r="I977" s="9">
        <v>0.3</v>
      </c>
      <c r="J977" s="22">
        <v>0.33</v>
      </c>
      <c r="K977" s="22">
        <v>0.4</v>
      </c>
      <c r="L977" s="10">
        <v>0.36099999999999999</v>
      </c>
      <c r="M977" s="111" t="s">
        <v>101</v>
      </c>
      <c r="N977" s="10">
        <v>0.27500000000000002</v>
      </c>
      <c r="O977" s="111">
        <v>1.24</v>
      </c>
      <c r="P977" s="10">
        <v>0.37</v>
      </c>
      <c r="Q977" s="116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16</v>
      </c>
    </row>
    <row r="978" spans="1:45">
      <c r="A978" s="34"/>
      <c r="B978" s="18">
        <v>1</v>
      </c>
      <c r="C978" s="7">
        <v>4</v>
      </c>
      <c r="D978" s="9">
        <v>0.40429496643097024</v>
      </c>
      <c r="E978" s="9">
        <v>0.39</v>
      </c>
      <c r="F978" s="22">
        <v>0.37</v>
      </c>
      <c r="G978" s="9">
        <v>0.28000000000000003</v>
      </c>
      <c r="H978" s="22">
        <v>0.42</v>
      </c>
      <c r="I978" s="9">
        <v>0.4</v>
      </c>
      <c r="J978" s="22">
        <v>0.31</v>
      </c>
      <c r="K978" s="22">
        <v>0.4</v>
      </c>
      <c r="L978" s="10">
        <v>0.37</v>
      </c>
      <c r="M978" s="111" t="s">
        <v>101</v>
      </c>
      <c r="N978" s="10">
        <v>0.27500000000000002</v>
      </c>
      <c r="O978" s="111">
        <v>1.23</v>
      </c>
      <c r="P978" s="10">
        <v>0.37</v>
      </c>
      <c r="Q978" s="116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0.35568590150027191</v>
      </c>
    </row>
    <row r="979" spans="1:45">
      <c r="A979" s="34"/>
      <c r="B979" s="18">
        <v>1</v>
      </c>
      <c r="C979" s="7">
        <v>5</v>
      </c>
      <c r="D979" s="9">
        <v>0.40758378226946623</v>
      </c>
      <c r="E979" s="9">
        <v>0.4</v>
      </c>
      <c r="F979" s="9">
        <v>0.38</v>
      </c>
      <c r="G979" s="9">
        <v>0.29499999999999998</v>
      </c>
      <c r="H979" s="9">
        <v>0.4</v>
      </c>
      <c r="I979" s="9">
        <v>0.3</v>
      </c>
      <c r="J979" s="9">
        <v>0.33</v>
      </c>
      <c r="K979" s="9">
        <v>0.4</v>
      </c>
      <c r="L979" s="9">
        <v>0.35799999999999998</v>
      </c>
      <c r="M979" s="110" t="s">
        <v>101</v>
      </c>
      <c r="N979" s="112">
        <v>0.245</v>
      </c>
      <c r="O979" s="110">
        <v>1.17</v>
      </c>
      <c r="P979" s="9">
        <v>0.39</v>
      </c>
      <c r="Q979" s="116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167</v>
      </c>
    </row>
    <row r="980" spans="1:45">
      <c r="A980" s="34"/>
      <c r="B980" s="18">
        <v>1</v>
      </c>
      <c r="C980" s="7">
        <v>6</v>
      </c>
      <c r="D980" s="9">
        <v>0.39531127995870424</v>
      </c>
      <c r="E980" s="9">
        <v>0.42</v>
      </c>
      <c r="F980" s="9">
        <v>0.37</v>
      </c>
      <c r="G980" s="9">
        <v>0.3</v>
      </c>
      <c r="H980" s="9">
        <v>0.41</v>
      </c>
      <c r="I980" s="9">
        <v>0.3</v>
      </c>
      <c r="J980" s="9">
        <v>0.32</v>
      </c>
      <c r="K980" s="9">
        <v>0.41</v>
      </c>
      <c r="L980" s="9">
        <v>0.34499999999999997</v>
      </c>
      <c r="M980" s="110" t="s">
        <v>101</v>
      </c>
      <c r="N980" s="9">
        <v>0.28000000000000003</v>
      </c>
      <c r="O980" s="110">
        <v>1.23</v>
      </c>
      <c r="P980" s="9">
        <v>0.38</v>
      </c>
      <c r="Q980" s="116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3"/>
    </row>
    <row r="981" spans="1:45">
      <c r="A981" s="34"/>
      <c r="B981" s="19" t="s">
        <v>271</v>
      </c>
      <c r="C981" s="11"/>
      <c r="D981" s="23">
        <v>0.40987824983632359</v>
      </c>
      <c r="E981" s="23">
        <v>0.39833333333333337</v>
      </c>
      <c r="F981" s="23">
        <v>0.3666666666666667</v>
      </c>
      <c r="G981" s="23">
        <v>0.28999999999999998</v>
      </c>
      <c r="H981" s="23">
        <v>0.40833333333333338</v>
      </c>
      <c r="I981" s="23">
        <v>0.31666666666666665</v>
      </c>
      <c r="J981" s="23">
        <v>0.32166666666666671</v>
      </c>
      <c r="K981" s="23">
        <v>0.39166666666666666</v>
      </c>
      <c r="L981" s="23">
        <v>0.35366666666666663</v>
      </c>
      <c r="M981" s="23" t="s">
        <v>673</v>
      </c>
      <c r="N981" s="23">
        <v>0.26916666666666667</v>
      </c>
      <c r="O981" s="23">
        <v>1.2183333333333335</v>
      </c>
      <c r="P981" s="23">
        <v>0.37333333333333335</v>
      </c>
      <c r="Q981" s="116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3"/>
    </row>
    <row r="982" spans="1:45">
      <c r="A982" s="34"/>
      <c r="B982" s="2" t="s">
        <v>272</v>
      </c>
      <c r="C982" s="32"/>
      <c r="D982" s="10">
        <v>0.40900805571161325</v>
      </c>
      <c r="E982" s="10">
        <v>0.39500000000000002</v>
      </c>
      <c r="F982" s="10">
        <v>0.37</v>
      </c>
      <c r="G982" s="10">
        <v>0.28999999999999998</v>
      </c>
      <c r="H982" s="10">
        <v>0.41</v>
      </c>
      <c r="I982" s="10">
        <v>0.3</v>
      </c>
      <c r="J982" s="10">
        <v>0.32</v>
      </c>
      <c r="K982" s="10">
        <v>0.4</v>
      </c>
      <c r="L982" s="10">
        <v>0.35149999999999998</v>
      </c>
      <c r="M982" s="10" t="s">
        <v>673</v>
      </c>
      <c r="N982" s="10">
        <v>0.27500000000000002</v>
      </c>
      <c r="O982" s="10">
        <v>1.23</v>
      </c>
      <c r="P982" s="10">
        <v>0.37</v>
      </c>
      <c r="Q982" s="116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3"/>
    </row>
    <row r="983" spans="1:45">
      <c r="A983" s="34"/>
      <c r="B983" s="2" t="s">
        <v>273</v>
      </c>
      <c r="C983" s="32"/>
      <c r="D983" s="24">
        <v>1.0367879932188741E-2</v>
      </c>
      <c r="E983" s="24">
        <v>1.1690451944500111E-2</v>
      </c>
      <c r="F983" s="24">
        <v>1.0327955589886455E-2</v>
      </c>
      <c r="G983" s="24">
        <v>7.0710678118654667E-3</v>
      </c>
      <c r="H983" s="24">
        <v>1.1690451944500106E-2</v>
      </c>
      <c r="I983" s="24">
        <v>4.0824829046386228E-2</v>
      </c>
      <c r="J983" s="24">
        <v>7.5277265270908165E-3</v>
      </c>
      <c r="K983" s="24">
        <v>2.1369760566432819E-2</v>
      </c>
      <c r="L983" s="24">
        <v>1.0966616007988374E-2</v>
      </c>
      <c r="M983" s="24" t="s">
        <v>673</v>
      </c>
      <c r="N983" s="24">
        <v>1.3934369977385666E-2</v>
      </c>
      <c r="O983" s="24">
        <v>2.7868739954771331E-2</v>
      </c>
      <c r="P983" s="24">
        <v>1.0327955589886455E-2</v>
      </c>
      <c r="Q983" s="116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4"/>
      <c r="B984" s="2" t="s">
        <v>88</v>
      </c>
      <c r="C984" s="32"/>
      <c r="D984" s="12">
        <v>2.5295023427881182E-2</v>
      </c>
      <c r="E984" s="12">
        <v>2.9348414923431237E-2</v>
      </c>
      <c r="F984" s="12">
        <v>2.8167151608781239E-2</v>
      </c>
      <c r="G984" s="12">
        <v>2.4382992454708506E-2</v>
      </c>
      <c r="H984" s="12">
        <v>2.8629678231428826E-2</v>
      </c>
      <c r="I984" s="12">
        <v>0.12892051277806177</v>
      </c>
      <c r="J984" s="12">
        <v>2.340225863344295E-2</v>
      </c>
      <c r="K984" s="12">
        <v>5.4561090807913583E-2</v>
      </c>
      <c r="L984" s="12">
        <v>3.100833932513207E-2</v>
      </c>
      <c r="M984" s="12" t="s">
        <v>673</v>
      </c>
      <c r="N984" s="12">
        <v>5.1768557191525691E-2</v>
      </c>
      <c r="O984" s="12">
        <v>2.2874478759046232E-2</v>
      </c>
      <c r="P984" s="12">
        <v>2.7664166758624435E-2</v>
      </c>
      <c r="Q984" s="116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2" t="s">
        <v>274</v>
      </c>
      <c r="C985" s="32"/>
      <c r="D985" s="12">
        <v>0.15236012478276506</v>
      </c>
      <c r="E985" s="12">
        <v>0.11990194622046002</v>
      </c>
      <c r="F985" s="12">
        <v>3.0872084387034482E-2</v>
      </c>
      <c r="G985" s="12">
        <v>-0.18467389689389113</v>
      </c>
      <c r="H985" s="12">
        <v>0.14801663943101562</v>
      </c>
      <c r="I985" s="12">
        <v>-0.10970138166574317</v>
      </c>
      <c r="J985" s="12">
        <v>-9.564403506046526E-2</v>
      </c>
      <c r="K985" s="12">
        <v>0.10115881741342303</v>
      </c>
      <c r="L985" s="12">
        <v>-5.6770167866879717E-3</v>
      </c>
      <c r="M985" s="12" t="s">
        <v>673</v>
      </c>
      <c r="N985" s="12">
        <v>-0.2432461744158817</v>
      </c>
      <c r="O985" s="12">
        <v>2.4253067894860099</v>
      </c>
      <c r="P985" s="12">
        <v>4.961521319407125E-2</v>
      </c>
      <c r="Q985" s="116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56" t="s">
        <v>275</v>
      </c>
      <c r="C986" s="57"/>
      <c r="D986" s="55">
        <v>0.69</v>
      </c>
      <c r="E986" s="55">
        <v>0.49</v>
      </c>
      <c r="F986" s="55">
        <v>0.06</v>
      </c>
      <c r="G986" s="55">
        <v>1.38</v>
      </c>
      <c r="H986" s="55">
        <v>0.66</v>
      </c>
      <c r="I986" s="55">
        <v>0.92</v>
      </c>
      <c r="J986" s="55">
        <v>0.83</v>
      </c>
      <c r="K986" s="55">
        <v>0.52</v>
      </c>
      <c r="L986" s="55">
        <v>0.28000000000000003</v>
      </c>
      <c r="M986" s="55" t="s">
        <v>276</v>
      </c>
      <c r="N986" s="55">
        <v>1.66</v>
      </c>
      <c r="O986" s="55">
        <v>14.63</v>
      </c>
      <c r="P986" s="55">
        <v>0.06</v>
      </c>
      <c r="Q986" s="116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B987" s="35"/>
      <c r="C987" s="19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AS987" s="73"/>
    </row>
    <row r="988" spans="1:45" ht="15">
      <c r="B988" s="38" t="s">
        <v>645</v>
      </c>
      <c r="AS988" s="31" t="s">
        <v>67</v>
      </c>
    </row>
    <row r="989" spans="1:45" ht="15">
      <c r="A989" s="27" t="s">
        <v>27</v>
      </c>
      <c r="B989" s="17" t="s">
        <v>126</v>
      </c>
      <c r="C989" s="14" t="s">
        <v>127</v>
      </c>
      <c r="D989" s="15" t="s">
        <v>228</v>
      </c>
      <c r="E989" s="16" t="s">
        <v>228</v>
      </c>
      <c r="F989" s="16" t="s">
        <v>228</v>
      </c>
      <c r="G989" s="16" t="s">
        <v>228</v>
      </c>
      <c r="H989" s="16" t="s">
        <v>228</v>
      </c>
      <c r="I989" s="16" t="s">
        <v>228</v>
      </c>
      <c r="J989" s="16" t="s">
        <v>228</v>
      </c>
      <c r="K989" s="16" t="s">
        <v>228</v>
      </c>
      <c r="L989" s="16" t="s">
        <v>228</v>
      </c>
      <c r="M989" s="16" t="s">
        <v>228</v>
      </c>
      <c r="N989" s="16" t="s">
        <v>228</v>
      </c>
      <c r="O989" s="16" t="s">
        <v>228</v>
      </c>
      <c r="P989" s="16" t="s">
        <v>228</v>
      </c>
      <c r="Q989" s="16" t="s">
        <v>228</v>
      </c>
      <c r="R989" s="16" t="s">
        <v>228</v>
      </c>
      <c r="S989" s="16" t="s">
        <v>228</v>
      </c>
      <c r="T989" s="16" t="s">
        <v>228</v>
      </c>
      <c r="U989" s="16" t="s">
        <v>228</v>
      </c>
      <c r="V989" s="16" t="s">
        <v>228</v>
      </c>
      <c r="W989" s="16" t="s">
        <v>228</v>
      </c>
      <c r="X989" s="16" t="s">
        <v>228</v>
      </c>
      <c r="Y989" s="16" t="s">
        <v>228</v>
      </c>
      <c r="Z989" s="16" t="s">
        <v>228</v>
      </c>
      <c r="AA989" s="116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</v>
      </c>
    </row>
    <row r="990" spans="1:45">
      <c r="A990" s="34"/>
      <c r="B990" s="18" t="s">
        <v>229</v>
      </c>
      <c r="C990" s="7" t="s">
        <v>229</v>
      </c>
      <c r="D990" s="114" t="s">
        <v>231</v>
      </c>
      <c r="E990" s="115" t="s">
        <v>278</v>
      </c>
      <c r="F990" s="115" t="s">
        <v>233</v>
      </c>
      <c r="G990" s="115" t="s">
        <v>234</v>
      </c>
      <c r="H990" s="115" t="s">
        <v>235</v>
      </c>
      <c r="I990" s="115" t="s">
        <v>236</v>
      </c>
      <c r="J990" s="115" t="s">
        <v>237</v>
      </c>
      <c r="K990" s="115" t="s">
        <v>238</v>
      </c>
      <c r="L990" s="115" t="s">
        <v>239</v>
      </c>
      <c r="M990" s="115" t="s">
        <v>240</v>
      </c>
      <c r="N990" s="115" t="s">
        <v>241</v>
      </c>
      <c r="O990" s="115" t="s">
        <v>242</v>
      </c>
      <c r="P990" s="115" t="s">
        <v>244</v>
      </c>
      <c r="Q990" s="115" t="s">
        <v>246</v>
      </c>
      <c r="R990" s="115" t="s">
        <v>248</v>
      </c>
      <c r="S990" s="115" t="s">
        <v>252</v>
      </c>
      <c r="T990" s="115" t="s">
        <v>254</v>
      </c>
      <c r="U990" s="115" t="s">
        <v>256</v>
      </c>
      <c r="V990" s="115" t="s">
        <v>257</v>
      </c>
      <c r="W990" s="115" t="s">
        <v>258</v>
      </c>
      <c r="X990" s="115" t="s">
        <v>279</v>
      </c>
      <c r="Y990" s="115" t="s">
        <v>259</v>
      </c>
      <c r="Z990" s="115" t="s">
        <v>260</v>
      </c>
      <c r="AA990" s="116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 t="s">
        <v>3</v>
      </c>
    </row>
    <row r="991" spans="1:45">
      <c r="A991" s="34"/>
      <c r="B991" s="18"/>
      <c r="C991" s="7"/>
      <c r="D991" s="8" t="s">
        <v>308</v>
      </c>
      <c r="E991" s="9" t="s">
        <v>308</v>
      </c>
      <c r="F991" s="9" t="s">
        <v>308</v>
      </c>
      <c r="G991" s="9" t="s">
        <v>309</v>
      </c>
      <c r="H991" s="9" t="s">
        <v>308</v>
      </c>
      <c r="I991" s="9" t="s">
        <v>308</v>
      </c>
      <c r="J991" s="9" t="s">
        <v>308</v>
      </c>
      <c r="K991" s="9" t="s">
        <v>309</v>
      </c>
      <c r="L991" s="9" t="s">
        <v>308</v>
      </c>
      <c r="M991" s="9" t="s">
        <v>310</v>
      </c>
      <c r="N991" s="9" t="s">
        <v>309</v>
      </c>
      <c r="O991" s="9" t="s">
        <v>309</v>
      </c>
      <c r="P991" s="9" t="s">
        <v>308</v>
      </c>
      <c r="Q991" s="9" t="s">
        <v>309</v>
      </c>
      <c r="R991" s="9" t="s">
        <v>310</v>
      </c>
      <c r="S991" s="9" t="s">
        <v>308</v>
      </c>
      <c r="T991" s="9" t="s">
        <v>309</v>
      </c>
      <c r="U991" s="9" t="s">
        <v>308</v>
      </c>
      <c r="V991" s="9" t="s">
        <v>308</v>
      </c>
      <c r="W991" s="9" t="s">
        <v>309</v>
      </c>
      <c r="X991" s="9" t="s">
        <v>308</v>
      </c>
      <c r="Y991" s="9" t="s">
        <v>308</v>
      </c>
      <c r="Z991" s="9" t="s">
        <v>308</v>
      </c>
      <c r="AA991" s="116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2</v>
      </c>
    </row>
    <row r="992" spans="1:45">
      <c r="A992" s="34"/>
      <c r="B992" s="18"/>
      <c r="C992" s="7"/>
      <c r="D992" s="28" t="s">
        <v>311</v>
      </c>
      <c r="E992" s="28" t="s">
        <v>269</v>
      </c>
      <c r="F992" s="28" t="s">
        <v>312</v>
      </c>
      <c r="G992" s="28" t="s">
        <v>311</v>
      </c>
      <c r="H992" s="28" t="s">
        <v>313</v>
      </c>
      <c r="I992" s="28" t="s">
        <v>313</v>
      </c>
      <c r="J992" s="28" t="s">
        <v>269</v>
      </c>
      <c r="K992" s="28" t="s">
        <v>268</v>
      </c>
      <c r="L992" s="28" t="s">
        <v>312</v>
      </c>
      <c r="M992" s="28" t="s">
        <v>314</v>
      </c>
      <c r="N992" s="28" t="s">
        <v>313</v>
      </c>
      <c r="O992" s="28" t="s">
        <v>132</v>
      </c>
      <c r="P992" s="28" t="s">
        <v>312</v>
      </c>
      <c r="Q992" s="28" t="s">
        <v>313</v>
      </c>
      <c r="R992" s="28" t="s">
        <v>313</v>
      </c>
      <c r="S992" s="28" t="s">
        <v>311</v>
      </c>
      <c r="T992" s="28" t="s">
        <v>268</v>
      </c>
      <c r="U992" s="28" t="s">
        <v>313</v>
      </c>
      <c r="V992" s="28" t="s">
        <v>313</v>
      </c>
      <c r="W992" s="28" t="s">
        <v>311</v>
      </c>
      <c r="X992" s="28" t="s">
        <v>311</v>
      </c>
      <c r="Y992" s="28" t="s">
        <v>312</v>
      </c>
      <c r="Z992" s="28" t="s">
        <v>313</v>
      </c>
      <c r="AA992" s="116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2</v>
      </c>
    </row>
    <row r="993" spans="1:45">
      <c r="A993" s="34"/>
      <c r="B993" s="17">
        <v>1</v>
      </c>
      <c r="C993" s="13">
        <v>1</v>
      </c>
      <c r="D993" s="20">
        <v>0.59</v>
      </c>
      <c r="E993" s="20">
        <v>0.42054789574141377</v>
      </c>
      <c r="F993" s="21">
        <v>0.49</v>
      </c>
      <c r="G993" s="20">
        <v>0.4</v>
      </c>
      <c r="H993" s="21">
        <v>0.48</v>
      </c>
      <c r="I993" s="20">
        <v>0.47</v>
      </c>
      <c r="J993" s="21">
        <v>0.37</v>
      </c>
      <c r="K993" s="20">
        <v>0.6</v>
      </c>
      <c r="L993" s="109">
        <v>0.2</v>
      </c>
      <c r="M993" s="109" t="s">
        <v>120</v>
      </c>
      <c r="N993" s="108">
        <v>1.31</v>
      </c>
      <c r="O993" s="20">
        <v>0.4</v>
      </c>
      <c r="P993" s="20">
        <v>0.4</v>
      </c>
      <c r="Q993" s="20">
        <v>0.49</v>
      </c>
      <c r="R993" s="109" t="s">
        <v>119</v>
      </c>
      <c r="S993" s="20">
        <v>0.5</v>
      </c>
      <c r="T993" s="109">
        <v>0.24</v>
      </c>
      <c r="U993" s="20">
        <v>0.48</v>
      </c>
      <c r="V993" s="20">
        <v>0.33</v>
      </c>
      <c r="W993" s="20">
        <v>0.3</v>
      </c>
      <c r="X993" s="20">
        <v>0.43</v>
      </c>
      <c r="Y993" s="20">
        <v>0.39</v>
      </c>
      <c r="Z993" s="20">
        <v>0.42</v>
      </c>
      <c r="AA993" s="116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</v>
      </c>
    </row>
    <row r="994" spans="1:45">
      <c r="A994" s="34"/>
      <c r="B994" s="18">
        <v>1</v>
      </c>
      <c r="C994" s="7">
        <v>2</v>
      </c>
      <c r="D994" s="9">
        <v>0.57999999999999996</v>
      </c>
      <c r="E994" s="9">
        <v>0.49392880558786484</v>
      </c>
      <c r="F994" s="22">
        <v>0.5</v>
      </c>
      <c r="G994" s="9">
        <v>0.4</v>
      </c>
      <c r="H994" s="22">
        <v>0.52</v>
      </c>
      <c r="I994" s="9">
        <v>0.45</v>
      </c>
      <c r="J994" s="22">
        <v>0.35</v>
      </c>
      <c r="K994" s="9">
        <v>0.4</v>
      </c>
      <c r="L994" s="110">
        <v>0.2</v>
      </c>
      <c r="M994" s="110" t="s">
        <v>120</v>
      </c>
      <c r="N994" s="9">
        <v>0.49</v>
      </c>
      <c r="O994" s="9">
        <v>0.42</v>
      </c>
      <c r="P994" s="9">
        <v>0.41</v>
      </c>
      <c r="Q994" s="9">
        <v>0.5</v>
      </c>
      <c r="R994" s="110" t="s">
        <v>119</v>
      </c>
      <c r="S994" s="9">
        <v>0.5</v>
      </c>
      <c r="T994" s="110">
        <v>0.26</v>
      </c>
      <c r="U994" s="9">
        <v>0.47</v>
      </c>
      <c r="V994" s="9">
        <v>0.36</v>
      </c>
      <c r="W994" s="9">
        <v>0.3</v>
      </c>
      <c r="X994" s="9">
        <v>0.43</v>
      </c>
      <c r="Y994" s="9">
        <v>0.39</v>
      </c>
      <c r="Z994" s="9">
        <v>0.39</v>
      </c>
      <c r="AA994" s="116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8</v>
      </c>
    </row>
    <row r="995" spans="1:45">
      <c r="A995" s="34"/>
      <c r="B995" s="18">
        <v>1</v>
      </c>
      <c r="C995" s="7">
        <v>3</v>
      </c>
      <c r="D995" s="9">
        <v>0.56999999999999995</v>
      </c>
      <c r="E995" s="9">
        <v>0.49113103285005999</v>
      </c>
      <c r="F995" s="22">
        <v>0.5</v>
      </c>
      <c r="G995" s="9">
        <v>0.4</v>
      </c>
      <c r="H995" s="22">
        <v>0.49</v>
      </c>
      <c r="I995" s="9">
        <v>0.46</v>
      </c>
      <c r="J995" s="22">
        <v>0.37</v>
      </c>
      <c r="K995" s="22">
        <v>0.4</v>
      </c>
      <c r="L995" s="111">
        <v>0.21</v>
      </c>
      <c r="M995" s="111" t="s">
        <v>120</v>
      </c>
      <c r="N995" s="10">
        <v>0.65</v>
      </c>
      <c r="O995" s="10">
        <v>0.44</v>
      </c>
      <c r="P995" s="10">
        <v>0.42</v>
      </c>
      <c r="Q995" s="10">
        <v>0.48</v>
      </c>
      <c r="R995" s="111" t="s">
        <v>119</v>
      </c>
      <c r="S995" s="10">
        <v>0.6</v>
      </c>
      <c r="T995" s="111">
        <v>0.24</v>
      </c>
      <c r="U995" s="10">
        <v>0.52</v>
      </c>
      <c r="V995" s="10">
        <v>0.34</v>
      </c>
      <c r="W995" s="10">
        <v>0.3</v>
      </c>
      <c r="X995" s="10">
        <v>0.45</v>
      </c>
      <c r="Y995" s="10">
        <v>0.39</v>
      </c>
      <c r="Z995" s="10">
        <v>0.61</v>
      </c>
      <c r="AA995" s="116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16</v>
      </c>
    </row>
    <row r="996" spans="1:45">
      <c r="A996" s="34"/>
      <c r="B996" s="18">
        <v>1</v>
      </c>
      <c r="C996" s="7">
        <v>4</v>
      </c>
      <c r="D996" s="112">
        <v>0.44</v>
      </c>
      <c r="E996" s="9">
        <v>0.44190794110170478</v>
      </c>
      <c r="F996" s="22">
        <v>0.48</v>
      </c>
      <c r="G996" s="9">
        <v>0.4</v>
      </c>
      <c r="H996" s="22">
        <v>0.49</v>
      </c>
      <c r="I996" s="9">
        <v>0.46</v>
      </c>
      <c r="J996" s="22">
        <v>0.38</v>
      </c>
      <c r="K996" s="22">
        <v>0.4</v>
      </c>
      <c r="L996" s="111">
        <v>0.2</v>
      </c>
      <c r="M996" s="111" t="s">
        <v>120</v>
      </c>
      <c r="N996" s="10">
        <v>0.49</v>
      </c>
      <c r="O996" s="10">
        <v>0.44</v>
      </c>
      <c r="P996" s="10">
        <v>0.41</v>
      </c>
      <c r="Q996" s="10">
        <v>0.48</v>
      </c>
      <c r="R996" s="111" t="s">
        <v>119</v>
      </c>
      <c r="S996" s="10">
        <v>0.5</v>
      </c>
      <c r="T996" s="111">
        <v>0.22</v>
      </c>
      <c r="U996" s="10">
        <v>0.48</v>
      </c>
      <c r="V996" s="10">
        <v>0.34</v>
      </c>
      <c r="W996" s="10">
        <v>0.4</v>
      </c>
      <c r="X996" s="10">
        <v>0.42</v>
      </c>
      <c r="Y996" s="10">
        <v>0.39</v>
      </c>
      <c r="Z996" s="10">
        <v>0.51</v>
      </c>
      <c r="AA996" s="116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0.45329127624454985</v>
      </c>
    </row>
    <row r="997" spans="1:45">
      <c r="A997" s="34"/>
      <c r="B997" s="18">
        <v>1</v>
      </c>
      <c r="C997" s="7">
        <v>5</v>
      </c>
      <c r="D997" s="9">
        <v>0.57999999999999996</v>
      </c>
      <c r="E997" s="9">
        <v>0.45866251279651676</v>
      </c>
      <c r="F997" s="9">
        <v>0.5</v>
      </c>
      <c r="G997" s="9">
        <v>0.4</v>
      </c>
      <c r="H997" s="9">
        <v>0.52</v>
      </c>
      <c r="I997" s="9">
        <v>0.46</v>
      </c>
      <c r="J997" s="112">
        <v>0.33</v>
      </c>
      <c r="K997" s="9">
        <v>0.6</v>
      </c>
      <c r="L997" s="110">
        <v>0.2</v>
      </c>
      <c r="M997" s="110" t="s">
        <v>120</v>
      </c>
      <c r="N997" s="112">
        <v>0.17</v>
      </c>
      <c r="O997" s="9">
        <v>0.43</v>
      </c>
      <c r="P997" s="9">
        <v>0.43</v>
      </c>
      <c r="Q997" s="9">
        <v>0.51</v>
      </c>
      <c r="R997" s="110" t="s">
        <v>119</v>
      </c>
      <c r="S997" s="9">
        <v>0.5</v>
      </c>
      <c r="T997" s="110">
        <v>0.24</v>
      </c>
      <c r="U997" s="9">
        <v>0.53</v>
      </c>
      <c r="V997" s="9">
        <v>0.36</v>
      </c>
      <c r="W997" s="9">
        <v>0.3</v>
      </c>
      <c r="X997" s="9">
        <v>0.42</v>
      </c>
      <c r="Y997" s="112">
        <v>0.42</v>
      </c>
      <c r="Z997" s="9">
        <v>0.52</v>
      </c>
      <c r="AA997" s="116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168</v>
      </c>
    </row>
    <row r="998" spans="1:45">
      <c r="A998" s="34"/>
      <c r="B998" s="18">
        <v>1</v>
      </c>
      <c r="C998" s="7">
        <v>6</v>
      </c>
      <c r="D998" s="9">
        <v>0.57999999999999996</v>
      </c>
      <c r="E998" s="9">
        <v>0.44902730380113076</v>
      </c>
      <c r="F998" s="9">
        <v>0.47</v>
      </c>
      <c r="G998" s="9">
        <v>0.4</v>
      </c>
      <c r="H998" s="9">
        <v>0.5</v>
      </c>
      <c r="I998" s="9">
        <v>0.47</v>
      </c>
      <c r="J998" s="9">
        <v>0.37</v>
      </c>
      <c r="K998" s="9">
        <v>0.4</v>
      </c>
      <c r="L998" s="110">
        <v>0.19</v>
      </c>
      <c r="M998" s="110" t="s">
        <v>120</v>
      </c>
      <c r="N998" s="110" t="s">
        <v>324</v>
      </c>
      <c r="O998" s="9">
        <v>0.44</v>
      </c>
      <c r="P998" s="9">
        <v>0.44</v>
      </c>
      <c r="Q998" s="9">
        <v>0.44</v>
      </c>
      <c r="R998" s="110" t="s">
        <v>119</v>
      </c>
      <c r="S998" s="9">
        <v>0.6</v>
      </c>
      <c r="T998" s="110">
        <v>0.26</v>
      </c>
      <c r="U998" s="9">
        <v>0.5</v>
      </c>
      <c r="V998" s="9">
        <v>0.34</v>
      </c>
      <c r="W998" s="9">
        <v>0.4</v>
      </c>
      <c r="X998" s="9">
        <v>0.43</v>
      </c>
      <c r="Y998" s="9">
        <v>0.4</v>
      </c>
      <c r="Z998" s="9">
        <v>0.45</v>
      </c>
      <c r="AA998" s="116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3"/>
    </row>
    <row r="999" spans="1:45">
      <c r="A999" s="34"/>
      <c r="B999" s="19" t="s">
        <v>271</v>
      </c>
      <c r="C999" s="11"/>
      <c r="D999" s="23">
        <v>0.55666666666666664</v>
      </c>
      <c r="E999" s="23">
        <v>0.45920091531311513</v>
      </c>
      <c r="F999" s="23">
        <v>0.48999999999999994</v>
      </c>
      <c r="G999" s="23">
        <v>0.39999999999999997</v>
      </c>
      <c r="H999" s="23">
        <v>0.5</v>
      </c>
      <c r="I999" s="23">
        <v>0.46166666666666661</v>
      </c>
      <c r="J999" s="23">
        <v>0.36166666666666664</v>
      </c>
      <c r="K999" s="23">
        <v>0.46666666666666662</v>
      </c>
      <c r="L999" s="23">
        <v>0.19999999999999998</v>
      </c>
      <c r="M999" s="23" t="s">
        <v>673</v>
      </c>
      <c r="N999" s="23">
        <v>0.62200000000000011</v>
      </c>
      <c r="O999" s="23">
        <v>0.42833333333333329</v>
      </c>
      <c r="P999" s="23">
        <v>0.41833333333333328</v>
      </c>
      <c r="Q999" s="23">
        <v>0.48333333333333334</v>
      </c>
      <c r="R999" s="23" t="s">
        <v>673</v>
      </c>
      <c r="S999" s="23">
        <v>0.53333333333333333</v>
      </c>
      <c r="T999" s="23">
        <v>0.24333333333333332</v>
      </c>
      <c r="U999" s="23">
        <v>0.49666666666666665</v>
      </c>
      <c r="V999" s="23">
        <v>0.34499999999999997</v>
      </c>
      <c r="W999" s="23">
        <v>0.33333333333333331</v>
      </c>
      <c r="X999" s="23">
        <v>0.43</v>
      </c>
      <c r="Y999" s="23">
        <v>0.39666666666666667</v>
      </c>
      <c r="Z999" s="23">
        <v>0.48333333333333339</v>
      </c>
      <c r="AA999" s="116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3"/>
    </row>
    <row r="1000" spans="1:45">
      <c r="A1000" s="34"/>
      <c r="B1000" s="2" t="s">
        <v>272</v>
      </c>
      <c r="C1000" s="32"/>
      <c r="D1000" s="10">
        <v>0.57999999999999996</v>
      </c>
      <c r="E1000" s="10">
        <v>0.45384490829882373</v>
      </c>
      <c r="F1000" s="10">
        <v>0.495</v>
      </c>
      <c r="G1000" s="10">
        <v>0.4</v>
      </c>
      <c r="H1000" s="10">
        <v>0.495</v>
      </c>
      <c r="I1000" s="10">
        <v>0.46</v>
      </c>
      <c r="J1000" s="10">
        <v>0.37</v>
      </c>
      <c r="K1000" s="10">
        <v>0.4</v>
      </c>
      <c r="L1000" s="10">
        <v>0.2</v>
      </c>
      <c r="M1000" s="10" t="s">
        <v>673</v>
      </c>
      <c r="N1000" s="10">
        <v>0.49</v>
      </c>
      <c r="O1000" s="10">
        <v>0.435</v>
      </c>
      <c r="P1000" s="10">
        <v>0.41499999999999998</v>
      </c>
      <c r="Q1000" s="10">
        <v>0.48499999999999999</v>
      </c>
      <c r="R1000" s="10" t="s">
        <v>673</v>
      </c>
      <c r="S1000" s="10">
        <v>0.5</v>
      </c>
      <c r="T1000" s="10">
        <v>0.24</v>
      </c>
      <c r="U1000" s="10">
        <v>0.49</v>
      </c>
      <c r="V1000" s="10">
        <v>0.34</v>
      </c>
      <c r="W1000" s="10">
        <v>0.3</v>
      </c>
      <c r="X1000" s="10">
        <v>0.43</v>
      </c>
      <c r="Y1000" s="10">
        <v>0.39</v>
      </c>
      <c r="Z1000" s="10">
        <v>0.48</v>
      </c>
      <c r="AA1000" s="116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3"/>
    </row>
    <row r="1001" spans="1:45">
      <c r="A1001" s="34"/>
      <c r="B1001" s="2" t="s">
        <v>273</v>
      </c>
      <c r="C1001" s="32"/>
      <c r="D1001" s="24">
        <v>5.7503623074260851E-2</v>
      </c>
      <c r="E1001" s="24">
        <v>2.8713947469519621E-2</v>
      </c>
      <c r="F1001" s="24">
        <v>1.2649110640673528E-2</v>
      </c>
      <c r="G1001" s="24">
        <v>6.0809419444881171E-17</v>
      </c>
      <c r="H1001" s="24">
        <v>1.6733200530681523E-2</v>
      </c>
      <c r="I1001" s="24">
        <v>7.5277265270907931E-3</v>
      </c>
      <c r="J1001" s="24">
        <v>1.8348478592697177E-2</v>
      </c>
      <c r="K1001" s="24">
        <v>0.10327955589886499</v>
      </c>
      <c r="L1001" s="24">
        <v>6.3245553203367553E-3</v>
      </c>
      <c r="M1001" s="24" t="s">
        <v>673</v>
      </c>
      <c r="N1001" s="24">
        <v>0.42227952827481463</v>
      </c>
      <c r="O1001" s="24">
        <v>1.6020819787597215E-2</v>
      </c>
      <c r="P1001" s="24">
        <v>1.4719601443879744E-2</v>
      </c>
      <c r="Q1001" s="24">
        <v>2.4221202832779936E-2</v>
      </c>
      <c r="R1001" s="24" t="s">
        <v>673</v>
      </c>
      <c r="S1001" s="24">
        <v>5.1639777949432218E-2</v>
      </c>
      <c r="T1001" s="24">
        <v>1.5055453054181623E-2</v>
      </c>
      <c r="U1001" s="24">
        <v>2.4221202832779953E-2</v>
      </c>
      <c r="V1001" s="24">
        <v>1.2247448713915874E-2</v>
      </c>
      <c r="W1001" s="24">
        <v>5.1639777949432392E-2</v>
      </c>
      <c r="X1001" s="24">
        <v>1.0954451150103331E-2</v>
      </c>
      <c r="Y1001" s="24">
        <v>1.2110601416389956E-2</v>
      </c>
      <c r="Z1001" s="24">
        <v>7.9916623218618477E-2</v>
      </c>
      <c r="AA1001" s="116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4"/>
      <c r="B1002" s="2" t="s">
        <v>88</v>
      </c>
      <c r="C1002" s="32"/>
      <c r="D1002" s="12">
        <v>0.10329992169028895</v>
      </c>
      <c r="E1002" s="12">
        <v>6.2530248769082822E-2</v>
      </c>
      <c r="F1002" s="12">
        <v>2.5814511511578632E-2</v>
      </c>
      <c r="G1002" s="12">
        <v>1.5202354861220294E-16</v>
      </c>
      <c r="H1002" s="12">
        <v>3.3466401061363046E-2</v>
      </c>
      <c r="I1002" s="12">
        <v>1.6305544824023379E-2</v>
      </c>
      <c r="J1002" s="12">
        <v>5.0733120532803259E-2</v>
      </c>
      <c r="K1002" s="12">
        <v>0.22131333406899642</v>
      </c>
      <c r="L1002" s="12">
        <v>3.1622776601683777E-2</v>
      </c>
      <c r="M1002" s="12" t="s">
        <v>673</v>
      </c>
      <c r="N1002" s="12">
        <v>0.67890599401095586</v>
      </c>
      <c r="O1002" s="12">
        <v>3.7402692111121905E-2</v>
      </c>
      <c r="P1002" s="12">
        <v>3.5186298272222499E-2</v>
      </c>
      <c r="Q1002" s="12">
        <v>5.0112833447130904E-2</v>
      </c>
      <c r="R1002" s="12" t="s">
        <v>673</v>
      </c>
      <c r="S1002" s="12">
        <v>9.6824583655185412E-2</v>
      </c>
      <c r="T1002" s="12">
        <v>6.1871724880198452E-2</v>
      </c>
      <c r="U1002" s="12">
        <v>4.8767522482107292E-2</v>
      </c>
      <c r="V1002" s="12">
        <v>3.5499851344683697E-2</v>
      </c>
      <c r="W1002" s="12">
        <v>0.15491933384829717</v>
      </c>
      <c r="X1002" s="12">
        <v>2.547546779093798E-2</v>
      </c>
      <c r="Y1002" s="12">
        <v>3.0530927940478882E-2</v>
      </c>
      <c r="Z1002" s="12">
        <v>0.16534473769369337</v>
      </c>
      <c r="AA1002" s="116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4"/>
      <c r="B1003" s="2" t="s">
        <v>274</v>
      </c>
      <c r="C1003" s="32"/>
      <c r="D1003" s="12">
        <v>0.22805510681468744</v>
      </c>
      <c r="E1003" s="12">
        <v>1.3037178031586549E-2</v>
      </c>
      <c r="F1003" s="12">
        <v>8.0982638932688866E-2</v>
      </c>
      <c r="G1003" s="12">
        <v>-0.11756519270800903</v>
      </c>
      <c r="H1003" s="12">
        <v>0.10304350911498883</v>
      </c>
      <c r="I1003" s="12">
        <v>1.8476840082839452E-2</v>
      </c>
      <c r="J1003" s="12">
        <v>-0.20213186174015818</v>
      </c>
      <c r="K1003" s="12">
        <v>2.9507275173989322E-2</v>
      </c>
      <c r="L1003" s="12">
        <v>-0.55878259635400451</v>
      </c>
      <c r="M1003" s="12" t="s">
        <v>673</v>
      </c>
      <c r="N1003" s="12">
        <v>0.37218612533904616</v>
      </c>
      <c r="O1003" s="12">
        <v>-5.5059393858159722E-2</v>
      </c>
      <c r="P1003" s="12">
        <v>-7.7120264040459574E-2</v>
      </c>
      <c r="Q1003" s="12">
        <v>6.6275392144489187E-2</v>
      </c>
      <c r="R1003" s="12" t="s">
        <v>673</v>
      </c>
      <c r="S1003" s="12">
        <v>0.17657974305598789</v>
      </c>
      <c r="T1003" s="12">
        <v>-0.46318549223070549</v>
      </c>
      <c r="U1003" s="12">
        <v>9.5689885720888768E-2</v>
      </c>
      <c r="V1003" s="12">
        <v>-0.23889997871065782</v>
      </c>
      <c r="W1003" s="12">
        <v>-0.2646376605900076</v>
      </c>
      <c r="X1003" s="12">
        <v>-5.1382582161109691E-2</v>
      </c>
      <c r="Y1003" s="12">
        <v>-0.12491881610210898</v>
      </c>
      <c r="Z1003" s="12">
        <v>6.6275392144489187E-2</v>
      </c>
      <c r="AA1003" s="116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56" t="s">
        <v>275</v>
      </c>
      <c r="C1004" s="57"/>
      <c r="D1004" s="55">
        <v>1.99</v>
      </c>
      <c r="E1004" s="55">
        <v>0</v>
      </c>
      <c r="F1004" s="55">
        <v>0.51</v>
      </c>
      <c r="G1004" s="55">
        <v>0.98</v>
      </c>
      <c r="H1004" s="55">
        <v>0.67</v>
      </c>
      <c r="I1004" s="55">
        <v>0.04</v>
      </c>
      <c r="J1004" s="55">
        <v>1.5</v>
      </c>
      <c r="K1004" s="55">
        <v>0.12</v>
      </c>
      <c r="L1004" s="55">
        <v>4.28</v>
      </c>
      <c r="M1004" s="55" t="s">
        <v>276</v>
      </c>
      <c r="N1004" s="55">
        <v>1.39</v>
      </c>
      <c r="O1004" s="55">
        <v>0.51</v>
      </c>
      <c r="P1004" s="55">
        <v>0.67</v>
      </c>
      <c r="Q1004" s="55">
        <v>0.4</v>
      </c>
      <c r="R1004" s="55" t="s">
        <v>276</v>
      </c>
      <c r="S1004" s="55">
        <v>1.22</v>
      </c>
      <c r="T1004" s="55">
        <v>3.56</v>
      </c>
      <c r="U1004" s="55">
        <v>0.62</v>
      </c>
      <c r="V1004" s="55">
        <v>1.88</v>
      </c>
      <c r="W1004" s="55">
        <v>2.08</v>
      </c>
      <c r="X1004" s="55">
        <v>0.48</v>
      </c>
      <c r="Y1004" s="55">
        <v>1.1100000000000001</v>
      </c>
      <c r="Z1004" s="55">
        <v>0.4</v>
      </c>
      <c r="AA1004" s="116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B1005" s="35"/>
      <c r="C1005" s="19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S1005" s="73"/>
    </row>
    <row r="1006" spans="1:45" ht="15">
      <c r="B1006" s="38" t="s">
        <v>646</v>
      </c>
      <c r="AS1006" s="31" t="s">
        <v>67</v>
      </c>
    </row>
    <row r="1007" spans="1:45" ht="15">
      <c r="A1007" s="27" t="s">
        <v>30</v>
      </c>
      <c r="B1007" s="17" t="s">
        <v>126</v>
      </c>
      <c r="C1007" s="14" t="s">
        <v>127</v>
      </c>
      <c r="D1007" s="15" t="s">
        <v>228</v>
      </c>
      <c r="E1007" s="16" t="s">
        <v>228</v>
      </c>
      <c r="F1007" s="16" t="s">
        <v>228</v>
      </c>
      <c r="G1007" s="16" t="s">
        <v>228</v>
      </c>
      <c r="H1007" s="16" t="s">
        <v>228</v>
      </c>
      <c r="I1007" s="16" t="s">
        <v>228</v>
      </c>
      <c r="J1007" s="16" t="s">
        <v>228</v>
      </c>
      <c r="K1007" s="16" t="s">
        <v>228</v>
      </c>
      <c r="L1007" s="16" t="s">
        <v>228</v>
      </c>
      <c r="M1007" s="16" t="s">
        <v>228</v>
      </c>
      <c r="N1007" s="16" t="s">
        <v>228</v>
      </c>
      <c r="O1007" s="16" t="s">
        <v>228</v>
      </c>
      <c r="P1007" s="16" t="s">
        <v>228</v>
      </c>
      <c r="Q1007" s="16" t="s">
        <v>228</v>
      </c>
      <c r="R1007" s="16" t="s">
        <v>228</v>
      </c>
      <c r="S1007" s="16" t="s">
        <v>228</v>
      </c>
      <c r="T1007" s="16" t="s">
        <v>228</v>
      </c>
      <c r="U1007" s="16" t="s">
        <v>228</v>
      </c>
      <c r="V1007" s="16" t="s">
        <v>228</v>
      </c>
      <c r="W1007" s="16" t="s">
        <v>228</v>
      </c>
      <c r="X1007" s="16" t="s">
        <v>228</v>
      </c>
      <c r="Y1007" s="16" t="s">
        <v>228</v>
      </c>
      <c r="Z1007" s="16" t="s">
        <v>228</v>
      </c>
      <c r="AA1007" s="16" t="s">
        <v>228</v>
      </c>
      <c r="AB1007" s="16" t="s">
        <v>228</v>
      </c>
      <c r="AC1007" s="116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1</v>
      </c>
    </row>
    <row r="1008" spans="1:45">
      <c r="A1008" s="34"/>
      <c r="B1008" s="18" t="s">
        <v>229</v>
      </c>
      <c r="C1008" s="7" t="s">
        <v>229</v>
      </c>
      <c r="D1008" s="114" t="s">
        <v>231</v>
      </c>
      <c r="E1008" s="115" t="s">
        <v>278</v>
      </c>
      <c r="F1008" s="115" t="s">
        <v>233</v>
      </c>
      <c r="G1008" s="115" t="s">
        <v>234</v>
      </c>
      <c r="H1008" s="115" t="s">
        <v>235</v>
      </c>
      <c r="I1008" s="115" t="s">
        <v>236</v>
      </c>
      <c r="J1008" s="115" t="s">
        <v>237</v>
      </c>
      <c r="K1008" s="115" t="s">
        <v>238</v>
      </c>
      <c r="L1008" s="115" t="s">
        <v>239</v>
      </c>
      <c r="M1008" s="115" t="s">
        <v>241</v>
      </c>
      <c r="N1008" s="115" t="s">
        <v>242</v>
      </c>
      <c r="O1008" s="115" t="s">
        <v>243</v>
      </c>
      <c r="P1008" s="115" t="s">
        <v>244</v>
      </c>
      <c r="Q1008" s="115" t="s">
        <v>246</v>
      </c>
      <c r="R1008" s="115" t="s">
        <v>250</v>
      </c>
      <c r="S1008" s="115" t="s">
        <v>251</v>
      </c>
      <c r="T1008" s="115" t="s">
        <v>252</v>
      </c>
      <c r="U1008" s="115" t="s">
        <v>253</v>
      </c>
      <c r="V1008" s="115" t="s">
        <v>254</v>
      </c>
      <c r="W1008" s="115" t="s">
        <v>256</v>
      </c>
      <c r="X1008" s="115" t="s">
        <v>257</v>
      </c>
      <c r="Y1008" s="115" t="s">
        <v>258</v>
      </c>
      <c r="Z1008" s="115" t="s">
        <v>279</v>
      </c>
      <c r="AA1008" s="115" t="s">
        <v>259</v>
      </c>
      <c r="AB1008" s="115" t="s">
        <v>260</v>
      </c>
      <c r="AC1008" s="116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 t="s">
        <v>3</v>
      </c>
    </row>
    <row r="1009" spans="1:45">
      <c r="A1009" s="34"/>
      <c r="B1009" s="18"/>
      <c r="C1009" s="7"/>
      <c r="D1009" s="8" t="s">
        <v>308</v>
      </c>
      <c r="E1009" s="9" t="s">
        <v>308</v>
      </c>
      <c r="F1009" s="9" t="s">
        <v>308</v>
      </c>
      <c r="G1009" s="9" t="s">
        <v>309</v>
      </c>
      <c r="H1009" s="9" t="s">
        <v>308</v>
      </c>
      <c r="I1009" s="9" t="s">
        <v>308</v>
      </c>
      <c r="J1009" s="9" t="s">
        <v>308</v>
      </c>
      <c r="K1009" s="9" t="s">
        <v>309</v>
      </c>
      <c r="L1009" s="9" t="s">
        <v>308</v>
      </c>
      <c r="M1009" s="9" t="s">
        <v>309</v>
      </c>
      <c r="N1009" s="9" t="s">
        <v>309</v>
      </c>
      <c r="O1009" s="9" t="s">
        <v>310</v>
      </c>
      <c r="P1009" s="9" t="s">
        <v>308</v>
      </c>
      <c r="Q1009" s="9" t="s">
        <v>309</v>
      </c>
      <c r="R1009" s="9" t="s">
        <v>308</v>
      </c>
      <c r="S1009" s="9" t="s">
        <v>310</v>
      </c>
      <c r="T1009" s="9" t="s">
        <v>308</v>
      </c>
      <c r="U1009" s="9" t="s">
        <v>310</v>
      </c>
      <c r="V1009" s="9" t="s">
        <v>309</v>
      </c>
      <c r="W1009" s="9" t="s">
        <v>308</v>
      </c>
      <c r="X1009" s="9" t="s">
        <v>308</v>
      </c>
      <c r="Y1009" s="9" t="s">
        <v>310</v>
      </c>
      <c r="Z1009" s="9" t="s">
        <v>308</v>
      </c>
      <c r="AA1009" s="9" t="s">
        <v>308</v>
      </c>
      <c r="AB1009" s="9" t="s">
        <v>308</v>
      </c>
      <c r="AC1009" s="116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2</v>
      </c>
    </row>
    <row r="1010" spans="1:45">
      <c r="A1010" s="34"/>
      <c r="B1010" s="18"/>
      <c r="C1010" s="7"/>
      <c r="D1010" s="28" t="s">
        <v>311</v>
      </c>
      <c r="E1010" s="28" t="s">
        <v>269</v>
      </c>
      <c r="F1010" s="28" t="s">
        <v>312</v>
      </c>
      <c r="G1010" s="28" t="s">
        <v>311</v>
      </c>
      <c r="H1010" s="28" t="s">
        <v>313</v>
      </c>
      <c r="I1010" s="28" t="s">
        <v>313</v>
      </c>
      <c r="J1010" s="28" t="s">
        <v>269</v>
      </c>
      <c r="K1010" s="28" t="s">
        <v>268</v>
      </c>
      <c r="L1010" s="28" t="s">
        <v>312</v>
      </c>
      <c r="M1010" s="28" t="s">
        <v>313</v>
      </c>
      <c r="N1010" s="28" t="s">
        <v>132</v>
      </c>
      <c r="O1010" s="28" t="s">
        <v>315</v>
      </c>
      <c r="P1010" s="28" t="s">
        <v>312</v>
      </c>
      <c r="Q1010" s="28" t="s">
        <v>313</v>
      </c>
      <c r="R1010" s="28" t="s">
        <v>132</v>
      </c>
      <c r="S1010" s="28" t="s">
        <v>313</v>
      </c>
      <c r="T1010" s="28" t="s">
        <v>311</v>
      </c>
      <c r="U1010" s="28" t="s">
        <v>313</v>
      </c>
      <c r="V1010" s="28" t="s">
        <v>268</v>
      </c>
      <c r="W1010" s="28" t="s">
        <v>313</v>
      </c>
      <c r="X1010" s="28" t="s">
        <v>313</v>
      </c>
      <c r="Y1010" s="28" t="s">
        <v>311</v>
      </c>
      <c r="Z1010" s="28" t="s">
        <v>311</v>
      </c>
      <c r="AA1010" s="28" t="s">
        <v>312</v>
      </c>
      <c r="AB1010" s="28" t="s">
        <v>313</v>
      </c>
      <c r="AC1010" s="116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3</v>
      </c>
    </row>
    <row r="1011" spans="1:45">
      <c r="A1011" s="34"/>
      <c r="B1011" s="17">
        <v>1</v>
      </c>
      <c r="C1011" s="13">
        <v>1</v>
      </c>
      <c r="D1011" s="20">
        <v>6.1</v>
      </c>
      <c r="E1011" s="20">
        <v>6.8135879177467098</v>
      </c>
      <c r="F1011" s="21">
        <v>7.3</v>
      </c>
      <c r="G1011" s="20">
        <v>6.5</v>
      </c>
      <c r="H1011" s="21">
        <v>6.5</v>
      </c>
      <c r="I1011" s="20">
        <v>7.5</v>
      </c>
      <c r="J1011" s="21">
        <v>6.44</v>
      </c>
      <c r="K1011" s="20">
        <v>6.2</v>
      </c>
      <c r="L1011" s="20">
        <v>7.2</v>
      </c>
      <c r="M1011" s="20">
        <v>5.8</v>
      </c>
      <c r="N1011" s="20">
        <v>5.86</v>
      </c>
      <c r="O1011" s="109" t="s">
        <v>100</v>
      </c>
      <c r="P1011" s="108">
        <v>6</v>
      </c>
      <c r="Q1011" s="20">
        <v>6.47</v>
      </c>
      <c r="R1011" s="109" t="s">
        <v>121</v>
      </c>
      <c r="S1011" s="109">
        <v>10</v>
      </c>
      <c r="T1011" s="20">
        <v>7.4</v>
      </c>
      <c r="U1011" s="20">
        <v>7</v>
      </c>
      <c r="V1011" s="20">
        <v>5.52</v>
      </c>
      <c r="W1011" s="20">
        <v>7.2</v>
      </c>
      <c r="X1011" s="20">
        <v>7.4</v>
      </c>
      <c r="Y1011" s="109" t="s">
        <v>100</v>
      </c>
      <c r="Z1011" s="20">
        <v>5.8</v>
      </c>
      <c r="AA1011" s="20">
        <v>7.1</v>
      </c>
      <c r="AB1011" s="20">
        <v>5.7</v>
      </c>
      <c r="AC1011" s="116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1</v>
      </c>
    </row>
    <row r="1012" spans="1:45">
      <c r="A1012" s="34"/>
      <c r="B1012" s="18">
        <v>1</v>
      </c>
      <c r="C1012" s="7">
        <v>2</v>
      </c>
      <c r="D1012" s="9">
        <v>6.6</v>
      </c>
      <c r="E1012" s="9">
        <v>6.8558637180668898</v>
      </c>
      <c r="F1012" s="22">
        <v>7.3</v>
      </c>
      <c r="G1012" s="9">
        <v>6.56</v>
      </c>
      <c r="H1012" s="22">
        <v>6.3</v>
      </c>
      <c r="I1012" s="9">
        <v>7.3</v>
      </c>
      <c r="J1012" s="117">
        <v>6.76</v>
      </c>
      <c r="K1012" s="9">
        <v>6.05</v>
      </c>
      <c r="L1012" s="9">
        <v>7</v>
      </c>
      <c r="M1012" s="9">
        <v>5.5</v>
      </c>
      <c r="N1012" s="9">
        <v>5.98</v>
      </c>
      <c r="O1012" s="110" t="s">
        <v>100</v>
      </c>
      <c r="P1012" s="9">
        <v>6.8</v>
      </c>
      <c r="Q1012" s="9">
        <v>6.44</v>
      </c>
      <c r="R1012" s="110" t="s">
        <v>121</v>
      </c>
      <c r="S1012" s="110">
        <v>10</v>
      </c>
      <c r="T1012" s="9">
        <v>7.5</v>
      </c>
      <c r="U1012" s="9">
        <v>7</v>
      </c>
      <c r="V1012" s="9">
        <v>5.52</v>
      </c>
      <c r="W1012" s="9">
        <v>6.9</v>
      </c>
      <c r="X1012" s="9">
        <v>7.7000000000000011</v>
      </c>
      <c r="Y1012" s="110" t="s">
        <v>100</v>
      </c>
      <c r="Z1012" s="112">
        <v>6.8</v>
      </c>
      <c r="AA1012" s="9">
        <v>7.1</v>
      </c>
      <c r="AB1012" s="9">
        <v>6</v>
      </c>
      <c r="AC1012" s="116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 t="e">
        <v>#N/A</v>
      </c>
    </row>
    <row r="1013" spans="1:45">
      <c r="A1013" s="34"/>
      <c r="B1013" s="18">
        <v>1</v>
      </c>
      <c r="C1013" s="7">
        <v>3</v>
      </c>
      <c r="D1013" s="9">
        <v>6.5</v>
      </c>
      <c r="E1013" s="9">
        <v>6.7625008201601799</v>
      </c>
      <c r="F1013" s="22">
        <v>7.1</v>
      </c>
      <c r="G1013" s="9">
        <v>6.51</v>
      </c>
      <c r="H1013" s="22">
        <v>6.2</v>
      </c>
      <c r="I1013" s="9">
        <v>7.2</v>
      </c>
      <c r="J1013" s="22">
        <v>6.47</v>
      </c>
      <c r="K1013" s="22">
        <v>6</v>
      </c>
      <c r="L1013" s="117">
        <v>6.8</v>
      </c>
      <c r="M1013" s="10">
        <v>5.7</v>
      </c>
      <c r="N1013" s="10">
        <v>6.02</v>
      </c>
      <c r="O1013" s="111" t="s">
        <v>100</v>
      </c>
      <c r="P1013" s="10">
        <v>6.9</v>
      </c>
      <c r="Q1013" s="10">
        <v>6.68</v>
      </c>
      <c r="R1013" s="111" t="s">
        <v>121</v>
      </c>
      <c r="S1013" s="111">
        <v>10</v>
      </c>
      <c r="T1013" s="10">
        <v>7.3</v>
      </c>
      <c r="U1013" s="10">
        <v>7</v>
      </c>
      <c r="V1013" s="10">
        <v>5.56</v>
      </c>
      <c r="W1013" s="10">
        <v>7.1</v>
      </c>
      <c r="X1013" s="10">
        <v>7.2</v>
      </c>
      <c r="Y1013" s="111" t="s">
        <v>100</v>
      </c>
      <c r="Z1013" s="10">
        <v>5.8</v>
      </c>
      <c r="AA1013" s="10">
        <v>7.3</v>
      </c>
      <c r="AB1013" s="10">
        <v>6.1</v>
      </c>
      <c r="AC1013" s="116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16</v>
      </c>
    </row>
    <row r="1014" spans="1:45">
      <c r="A1014" s="34"/>
      <c r="B1014" s="18">
        <v>1</v>
      </c>
      <c r="C1014" s="7">
        <v>4</v>
      </c>
      <c r="D1014" s="9">
        <v>6.2</v>
      </c>
      <c r="E1014" s="9">
        <v>6.7523521776204065</v>
      </c>
      <c r="F1014" s="22">
        <v>7.2</v>
      </c>
      <c r="G1014" s="9">
        <v>6.6</v>
      </c>
      <c r="H1014" s="22">
        <v>6.3</v>
      </c>
      <c r="I1014" s="9">
        <v>7.4</v>
      </c>
      <c r="J1014" s="22">
        <v>6.6</v>
      </c>
      <c r="K1014" s="22">
        <v>6.25</v>
      </c>
      <c r="L1014" s="10">
        <v>7.2</v>
      </c>
      <c r="M1014" s="10">
        <v>5.8</v>
      </c>
      <c r="N1014" s="10">
        <v>5.67</v>
      </c>
      <c r="O1014" s="111" t="s">
        <v>100</v>
      </c>
      <c r="P1014" s="10">
        <v>6.7</v>
      </c>
      <c r="Q1014" s="10">
        <v>6.68</v>
      </c>
      <c r="R1014" s="111" t="s">
        <v>121</v>
      </c>
      <c r="S1014" s="111">
        <v>10</v>
      </c>
      <c r="T1014" s="10">
        <v>7.6</v>
      </c>
      <c r="U1014" s="10">
        <v>6</v>
      </c>
      <c r="V1014" s="10">
        <v>5.58</v>
      </c>
      <c r="W1014" s="10">
        <v>7.2</v>
      </c>
      <c r="X1014" s="10">
        <v>7.2</v>
      </c>
      <c r="Y1014" s="111" t="s">
        <v>100</v>
      </c>
      <c r="Z1014" s="10">
        <v>5.9</v>
      </c>
      <c r="AA1014" s="10">
        <v>7.3</v>
      </c>
      <c r="AB1014" s="10">
        <v>6.2</v>
      </c>
      <c r="AC1014" s="116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6.6127732776661521</v>
      </c>
    </row>
    <row r="1015" spans="1:45">
      <c r="A1015" s="34"/>
      <c r="B1015" s="18">
        <v>1</v>
      </c>
      <c r="C1015" s="7">
        <v>5</v>
      </c>
      <c r="D1015" s="9">
        <v>6.2</v>
      </c>
      <c r="E1015" s="9">
        <v>6.8511631103506794</v>
      </c>
      <c r="F1015" s="9">
        <v>7.5</v>
      </c>
      <c r="G1015" s="112">
        <v>6.82</v>
      </c>
      <c r="H1015" s="9">
        <v>6.5</v>
      </c>
      <c r="I1015" s="9">
        <v>7.4</v>
      </c>
      <c r="J1015" s="9">
        <v>6.47</v>
      </c>
      <c r="K1015" s="9">
        <v>6.3</v>
      </c>
      <c r="L1015" s="9">
        <v>7.2</v>
      </c>
      <c r="M1015" s="9">
        <v>5.5</v>
      </c>
      <c r="N1015" s="9">
        <v>6.03</v>
      </c>
      <c r="O1015" s="110" t="s">
        <v>100</v>
      </c>
      <c r="P1015" s="9">
        <v>6.9</v>
      </c>
      <c r="Q1015" s="9">
        <v>6.5</v>
      </c>
      <c r="R1015" s="110" t="s">
        <v>121</v>
      </c>
      <c r="S1015" s="110">
        <v>10</v>
      </c>
      <c r="T1015" s="9">
        <v>7.3</v>
      </c>
      <c r="U1015" s="9">
        <v>7</v>
      </c>
      <c r="V1015" s="9">
        <v>5.5</v>
      </c>
      <c r="W1015" s="9">
        <v>7</v>
      </c>
      <c r="X1015" s="9">
        <v>7.8</v>
      </c>
      <c r="Y1015" s="110" t="s">
        <v>100</v>
      </c>
      <c r="Z1015" s="9">
        <v>5.8</v>
      </c>
      <c r="AA1015" s="9">
        <v>7.5</v>
      </c>
      <c r="AB1015" s="9">
        <v>6.1</v>
      </c>
      <c r="AC1015" s="116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169</v>
      </c>
    </row>
    <row r="1016" spans="1:45">
      <c r="A1016" s="34"/>
      <c r="B1016" s="18">
        <v>1</v>
      </c>
      <c r="C1016" s="7">
        <v>6</v>
      </c>
      <c r="D1016" s="9">
        <v>6.2</v>
      </c>
      <c r="E1016" s="9">
        <v>6.7959652419902996</v>
      </c>
      <c r="F1016" s="9">
        <v>7.3</v>
      </c>
      <c r="G1016" s="9">
        <v>6.61</v>
      </c>
      <c r="H1016" s="9">
        <v>6.2</v>
      </c>
      <c r="I1016" s="9">
        <v>7.3</v>
      </c>
      <c r="J1016" s="9">
        <v>6.43</v>
      </c>
      <c r="K1016" s="9">
        <v>6.05</v>
      </c>
      <c r="L1016" s="9">
        <v>7.2</v>
      </c>
      <c r="M1016" s="9">
        <v>5.6</v>
      </c>
      <c r="N1016" s="9">
        <v>5.92</v>
      </c>
      <c r="O1016" s="110" t="s">
        <v>100</v>
      </c>
      <c r="P1016" s="9">
        <v>6.9</v>
      </c>
      <c r="Q1016" s="9">
        <v>6.37</v>
      </c>
      <c r="R1016" s="110" t="s">
        <v>121</v>
      </c>
      <c r="S1016" s="110">
        <v>10</v>
      </c>
      <c r="T1016" s="9">
        <v>7.3</v>
      </c>
      <c r="U1016" s="9">
        <v>7</v>
      </c>
      <c r="V1016" s="9">
        <v>5.64</v>
      </c>
      <c r="W1016" s="9">
        <v>7</v>
      </c>
      <c r="X1016" s="9">
        <v>7.7000000000000011</v>
      </c>
      <c r="Y1016" s="110" t="s">
        <v>100</v>
      </c>
      <c r="Z1016" s="9">
        <v>6</v>
      </c>
      <c r="AA1016" s="9">
        <v>7.2</v>
      </c>
      <c r="AB1016" s="9">
        <v>6.3</v>
      </c>
      <c r="AC1016" s="116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3"/>
    </row>
    <row r="1017" spans="1:45">
      <c r="A1017" s="34"/>
      <c r="B1017" s="19" t="s">
        <v>271</v>
      </c>
      <c r="C1017" s="11"/>
      <c r="D1017" s="23">
        <v>6.3</v>
      </c>
      <c r="E1017" s="23">
        <v>6.805238830989194</v>
      </c>
      <c r="F1017" s="23">
        <v>7.2833333333333323</v>
      </c>
      <c r="G1017" s="23">
        <v>6.6000000000000005</v>
      </c>
      <c r="H1017" s="23">
        <v>6.333333333333333</v>
      </c>
      <c r="I1017" s="23">
        <v>7.3499999999999988</v>
      </c>
      <c r="J1017" s="23">
        <v>6.5283333333333324</v>
      </c>
      <c r="K1017" s="23">
        <v>6.1416666666666666</v>
      </c>
      <c r="L1017" s="23">
        <v>7.1000000000000005</v>
      </c>
      <c r="M1017" s="23">
        <v>5.6499999999999995</v>
      </c>
      <c r="N1017" s="23">
        <v>5.913333333333334</v>
      </c>
      <c r="O1017" s="23" t="s">
        <v>673</v>
      </c>
      <c r="P1017" s="23">
        <v>6.7</v>
      </c>
      <c r="Q1017" s="23">
        <v>6.5233333333333325</v>
      </c>
      <c r="R1017" s="23" t="s">
        <v>673</v>
      </c>
      <c r="S1017" s="23">
        <v>10</v>
      </c>
      <c r="T1017" s="23">
        <v>7.3999999999999986</v>
      </c>
      <c r="U1017" s="23">
        <v>6.833333333333333</v>
      </c>
      <c r="V1017" s="23">
        <v>5.5533333333333337</v>
      </c>
      <c r="W1017" s="23">
        <v>7.0666666666666673</v>
      </c>
      <c r="X1017" s="23">
        <v>7.5</v>
      </c>
      <c r="Y1017" s="23" t="s">
        <v>673</v>
      </c>
      <c r="Z1017" s="23">
        <v>6.0166666666666657</v>
      </c>
      <c r="AA1017" s="23">
        <v>7.25</v>
      </c>
      <c r="AB1017" s="23">
        <v>6.0666666666666655</v>
      </c>
      <c r="AC1017" s="116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3"/>
    </row>
    <row r="1018" spans="1:45">
      <c r="A1018" s="34"/>
      <c r="B1018" s="2" t="s">
        <v>272</v>
      </c>
      <c r="C1018" s="32"/>
      <c r="D1018" s="10">
        <v>6.2</v>
      </c>
      <c r="E1018" s="10">
        <v>6.8047765798685047</v>
      </c>
      <c r="F1018" s="10">
        <v>7.3</v>
      </c>
      <c r="G1018" s="10">
        <v>6.58</v>
      </c>
      <c r="H1018" s="10">
        <v>6.3</v>
      </c>
      <c r="I1018" s="10">
        <v>7.35</v>
      </c>
      <c r="J1018" s="10">
        <v>6.47</v>
      </c>
      <c r="K1018" s="10">
        <v>6.125</v>
      </c>
      <c r="L1018" s="10">
        <v>7.2</v>
      </c>
      <c r="M1018" s="10">
        <v>5.65</v>
      </c>
      <c r="N1018" s="10">
        <v>5.95</v>
      </c>
      <c r="O1018" s="10" t="s">
        <v>673</v>
      </c>
      <c r="P1018" s="10">
        <v>6.85</v>
      </c>
      <c r="Q1018" s="10">
        <v>6.4849999999999994</v>
      </c>
      <c r="R1018" s="10" t="s">
        <v>673</v>
      </c>
      <c r="S1018" s="10">
        <v>10</v>
      </c>
      <c r="T1018" s="10">
        <v>7.35</v>
      </c>
      <c r="U1018" s="10">
        <v>7</v>
      </c>
      <c r="V1018" s="10">
        <v>5.5399999999999991</v>
      </c>
      <c r="W1018" s="10">
        <v>7.05</v>
      </c>
      <c r="X1018" s="10">
        <v>7.5500000000000007</v>
      </c>
      <c r="Y1018" s="10" t="s">
        <v>673</v>
      </c>
      <c r="Z1018" s="10">
        <v>5.85</v>
      </c>
      <c r="AA1018" s="10">
        <v>7.25</v>
      </c>
      <c r="AB1018" s="10">
        <v>6.1</v>
      </c>
      <c r="AC1018" s="116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3"/>
    </row>
    <row r="1019" spans="1:45">
      <c r="A1019" s="34"/>
      <c r="B1019" s="2" t="s">
        <v>273</v>
      </c>
      <c r="C1019" s="32"/>
      <c r="D1019" s="24">
        <v>0.19999999999999993</v>
      </c>
      <c r="E1019" s="24">
        <v>4.3476800717802001E-2</v>
      </c>
      <c r="F1019" s="24">
        <v>0.13291601358251265</v>
      </c>
      <c r="G1019" s="24">
        <v>0.11679041056525162</v>
      </c>
      <c r="H1019" s="24">
        <v>0.13662601021279461</v>
      </c>
      <c r="I1019" s="24">
        <v>0.10488088481701521</v>
      </c>
      <c r="J1019" s="24">
        <v>0.12890565025112999</v>
      </c>
      <c r="K1019" s="24">
        <v>0.12416387021459452</v>
      </c>
      <c r="L1019" s="24">
        <v>0.16733200530681525</v>
      </c>
      <c r="M1019" s="24">
        <v>0.13784048752090217</v>
      </c>
      <c r="N1019" s="24">
        <v>0.13530213104998262</v>
      </c>
      <c r="O1019" s="24" t="s">
        <v>673</v>
      </c>
      <c r="P1019" s="24">
        <v>0.35213633723318027</v>
      </c>
      <c r="Q1019" s="24">
        <v>0.12878923350446114</v>
      </c>
      <c r="R1019" s="24" t="s">
        <v>673</v>
      </c>
      <c r="S1019" s="24">
        <v>0</v>
      </c>
      <c r="T1019" s="24">
        <v>0.12649110640673514</v>
      </c>
      <c r="U1019" s="24">
        <v>0.40824829046386302</v>
      </c>
      <c r="V1019" s="24">
        <v>5.1639777949432225E-2</v>
      </c>
      <c r="W1019" s="24">
        <v>0.12110601416389963</v>
      </c>
      <c r="X1019" s="24">
        <v>0.26832815729997495</v>
      </c>
      <c r="Y1019" s="24" t="s">
        <v>673</v>
      </c>
      <c r="Z1019" s="24">
        <v>0.39200340134578759</v>
      </c>
      <c r="AA1019" s="24">
        <v>0.15165750888103113</v>
      </c>
      <c r="AB1019" s="24">
        <v>0.20655911179772879</v>
      </c>
      <c r="AC1019" s="199"/>
      <c r="AD1019" s="200"/>
      <c r="AE1019" s="200"/>
      <c r="AF1019" s="200"/>
      <c r="AG1019" s="200"/>
      <c r="AH1019" s="200"/>
      <c r="AI1019" s="200"/>
      <c r="AJ1019" s="200"/>
      <c r="AK1019" s="200"/>
      <c r="AL1019" s="200"/>
      <c r="AM1019" s="200"/>
      <c r="AN1019" s="200"/>
      <c r="AO1019" s="200"/>
      <c r="AP1019" s="200"/>
      <c r="AQ1019" s="200"/>
      <c r="AR1019" s="200"/>
      <c r="AS1019" s="74"/>
    </row>
    <row r="1020" spans="1:45">
      <c r="A1020" s="34"/>
      <c r="B1020" s="2" t="s">
        <v>88</v>
      </c>
      <c r="C1020" s="32"/>
      <c r="D1020" s="12">
        <v>3.1746031746031737E-2</v>
      </c>
      <c r="E1020" s="12">
        <v>6.3887251862227903E-3</v>
      </c>
      <c r="F1020" s="12">
        <v>1.8249338249315239E-2</v>
      </c>
      <c r="G1020" s="12">
        <v>1.769551675231085E-2</v>
      </c>
      <c r="H1020" s="12">
        <v>2.1572527928335992E-2</v>
      </c>
      <c r="I1020" s="12">
        <v>1.4269508138369419E-2</v>
      </c>
      <c r="J1020" s="12">
        <v>1.9745568075230535E-2</v>
      </c>
      <c r="K1020" s="12">
        <v>2.0216641011874276E-2</v>
      </c>
      <c r="L1020" s="12">
        <v>2.3567888071382426E-2</v>
      </c>
      <c r="M1020" s="12">
        <v>2.4396546463876491E-2</v>
      </c>
      <c r="N1020" s="12">
        <v>2.2880856434608108E-2</v>
      </c>
      <c r="O1020" s="12" t="s">
        <v>673</v>
      </c>
      <c r="P1020" s="12">
        <v>5.2557662273608995E-2</v>
      </c>
      <c r="Q1020" s="12">
        <v>1.974285643911004E-2</v>
      </c>
      <c r="R1020" s="12" t="s">
        <v>673</v>
      </c>
      <c r="S1020" s="12">
        <v>0</v>
      </c>
      <c r="T1020" s="12">
        <v>1.7093392757666914E-2</v>
      </c>
      <c r="U1020" s="12">
        <v>5.9743652263004349E-2</v>
      </c>
      <c r="V1020" s="12">
        <v>9.2988795827308925E-3</v>
      </c>
      <c r="W1020" s="12">
        <v>1.713764351375938E-2</v>
      </c>
      <c r="X1020" s="12">
        <v>3.5777087639996659E-2</v>
      </c>
      <c r="Y1020" s="12" t="s">
        <v>673</v>
      </c>
      <c r="Z1020" s="12">
        <v>6.5152919891266647E-2</v>
      </c>
      <c r="AA1020" s="12">
        <v>2.0918277087038778E-2</v>
      </c>
      <c r="AB1020" s="12">
        <v>3.4048205241383869E-2</v>
      </c>
      <c r="AC1020" s="116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3"/>
    </row>
    <row r="1021" spans="1:45">
      <c r="A1021" s="34"/>
      <c r="B1021" s="2" t="s">
        <v>274</v>
      </c>
      <c r="C1021" s="32"/>
      <c r="D1021" s="12">
        <v>-4.7298351921803539E-2</v>
      </c>
      <c r="E1021" s="12">
        <v>2.9105119023673742E-2</v>
      </c>
      <c r="F1021" s="12">
        <v>0.10140375716976657</v>
      </c>
      <c r="G1021" s="12">
        <v>-1.9316067752227495E-3</v>
      </c>
      <c r="H1021" s="12">
        <v>-4.2257602461072463E-2</v>
      </c>
      <c r="I1021" s="12">
        <v>0.11148525609122895</v>
      </c>
      <c r="J1021" s="12">
        <v>-1.2769218115795011E-2</v>
      </c>
      <c r="K1021" s="12">
        <v>-7.124191186027673E-2</v>
      </c>
      <c r="L1021" s="12">
        <v>7.367963513574538E-2</v>
      </c>
      <c r="M1021" s="12">
        <v>-0.14559296640606201</v>
      </c>
      <c r="N1021" s="12">
        <v>-0.10577104566628537</v>
      </c>
      <c r="O1021" s="12" t="s">
        <v>673</v>
      </c>
      <c r="P1021" s="12">
        <v>1.3190641606970921E-2</v>
      </c>
      <c r="Q1021" s="12">
        <v>-1.3525330534904678E-2</v>
      </c>
      <c r="R1021" s="12" t="s">
        <v>673</v>
      </c>
      <c r="S1021" s="12">
        <v>0.51222483821935949</v>
      </c>
      <c r="T1021" s="12">
        <v>0.11904638028232584</v>
      </c>
      <c r="U1021" s="12">
        <v>3.3353639449895667E-2</v>
      </c>
      <c r="V1021" s="12">
        <v>-0.16021113984218238</v>
      </c>
      <c r="W1021" s="12">
        <v>6.8638885675014194E-2</v>
      </c>
      <c r="X1021" s="12">
        <v>0.13416862866451962</v>
      </c>
      <c r="Y1021" s="12" t="s">
        <v>673</v>
      </c>
      <c r="Z1021" s="12">
        <v>-9.0144722338018846E-2</v>
      </c>
      <c r="AA1021" s="12">
        <v>9.6363007709035609E-2</v>
      </c>
      <c r="AB1021" s="12">
        <v>-8.2583598146922066E-2</v>
      </c>
      <c r="AC1021" s="116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3"/>
    </row>
    <row r="1022" spans="1:45">
      <c r="A1022" s="34"/>
      <c r="B1022" s="56" t="s">
        <v>275</v>
      </c>
      <c r="C1022" s="57"/>
      <c r="D1022" s="55">
        <v>0.46</v>
      </c>
      <c r="E1022" s="55">
        <v>0.15</v>
      </c>
      <c r="F1022" s="55">
        <v>0.73</v>
      </c>
      <c r="G1022" s="55">
        <v>0.15</v>
      </c>
      <c r="H1022" s="55">
        <v>0.42</v>
      </c>
      <c r="I1022" s="55">
        <v>0.81</v>
      </c>
      <c r="J1022" s="55">
        <v>0.24</v>
      </c>
      <c r="K1022" s="55">
        <v>0.66</v>
      </c>
      <c r="L1022" s="55">
        <v>0.57999999999999996</v>
      </c>
      <c r="M1022" s="55">
        <v>1.25</v>
      </c>
      <c r="N1022" s="55">
        <v>0.93</v>
      </c>
      <c r="O1022" s="55" t="s">
        <v>276</v>
      </c>
      <c r="P1022" s="55">
        <v>0.19</v>
      </c>
      <c r="Q1022" s="55">
        <v>0.19</v>
      </c>
      <c r="R1022" s="55" t="s">
        <v>276</v>
      </c>
      <c r="S1022" s="55">
        <v>4.04</v>
      </c>
      <c r="T1022" s="55">
        <v>0.88</v>
      </c>
      <c r="U1022" s="55">
        <v>0.19</v>
      </c>
      <c r="V1022" s="55">
        <v>1.37</v>
      </c>
      <c r="W1022" s="55">
        <v>0.47</v>
      </c>
      <c r="X1022" s="55">
        <v>1</v>
      </c>
      <c r="Y1022" s="55" t="s">
        <v>276</v>
      </c>
      <c r="Z1022" s="55">
        <v>1</v>
      </c>
      <c r="AA1022" s="55">
        <v>0.69</v>
      </c>
      <c r="AB1022" s="55">
        <v>0.75</v>
      </c>
      <c r="AC1022" s="116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B1023" s="35"/>
      <c r="C1023" s="19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  <c r="AA1023" s="30"/>
      <c r="AB1023" s="30"/>
      <c r="AS1023" s="73"/>
    </row>
    <row r="1024" spans="1:45" ht="15">
      <c r="B1024" s="38" t="s">
        <v>647</v>
      </c>
      <c r="AS1024" s="31" t="s">
        <v>67</v>
      </c>
    </row>
    <row r="1025" spans="1:45" ht="15">
      <c r="A1025" s="27" t="s">
        <v>63</v>
      </c>
      <c r="B1025" s="17" t="s">
        <v>126</v>
      </c>
      <c r="C1025" s="14" t="s">
        <v>127</v>
      </c>
      <c r="D1025" s="15" t="s">
        <v>228</v>
      </c>
      <c r="E1025" s="16" t="s">
        <v>228</v>
      </c>
      <c r="F1025" s="16" t="s">
        <v>228</v>
      </c>
      <c r="G1025" s="16" t="s">
        <v>228</v>
      </c>
      <c r="H1025" s="16" t="s">
        <v>228</v>
      </c>
      <c r="I1025" s="16" t="s">
        <v>228</v>
      </c>
      <c r="J1025" s="16" t="s">
        <v>228</v>
      </c>
      <c r="K1025" s="16" t="s">
        <v>228</v>
      </c>
      <c r="L1025" s="16" t="s">
        <v>228</v>
      </c>
      <c r="M1025" s="16" t="s">
        <v>228</v>
      </c>
      <c r="N1025" s="16" t="s">
        <v>228</v>
      </c>
      <c r="O1025" s="16" t="s">
        <v>228</v>
      </c>
      <c r="P1025" s="16" t="s">
        <v>228</v>
      </c>
      <c r="Q1025" s="16" t="s">
        <v>228</v>
      </c>
      <c r="R1025" s="16" t="s">
        <v>228</v>
      </c>
      <c r="S1025" s="16" t="s">
        <v>228</v>
      </c>
      <c r="T1025" s="16" t="s">
        <v>228</v>
      </c>
      <c r="U1025" s="16" t="s">
        <v>228</v>
      </c>
      <c r="V1025" s="16" t="s">
        <v>228</v>
      </c>
      <c r="W1025" s="16" t="s">
        <v>228</v>
      </c>
      <c r="X1025" s="16" t="s">
        <v>228</v>
      </c>
      <c r="Y1025" s="16" t="s">
        <v>228</v>
      </c>
      <c r="Z1025" s="16" t="s">
        <v>228</v>
      </c>
      <c r="AA1025" s="16" t="s">
        <v>228</v>
      </c>
      <c r="AB1025" s="16" t="s">
        <v>228</v>
      </c>
      <c r="AC1025" s="16" t="s">
        <v>228</v>
      </c>
      <c r="AD1025" s="16" t="s">
        <v>228</v>
      </c>
      <c r="AE1025" s="16" t="s">
        <v>228</v>
      </c>
      <c r="AF1025" s="116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</v>
      </c>
    </row>
    <row r="1026" spans="1:45">
      <c r="A1026" s="34"/>
      <c r="B1026" s="18" t="s">
        <v>229</v>
      </c>
      <c r="C1026" s="7" t="s">
        <v>229</v>
      </c>
      <c r="D1026" s="114" t="s">
        <v>231</v>
      </c>
      <c r="E1026" s="115" t="s">
        <v>278</v>
      </c>
      <c r="F1026" s="115" t="s">
        <v>233</v>
      </c>
      <c r="G1026" s="115" t="s">
        <v>234</v>
      </c>
      <c r="H1026" s="115" t="s">
        <v>235</v>
      </c>
      <c r="I1026" s="115" t="s">
        <v>236</v>
      </c>
      <c r="J1026" s="115" t="s">
        <v>237</v>
      </c>
      <c r="K1026" s="115" t="s">
        <v>239</v>
      </c>
      <c r="L1026" s="115" t="s">
        <v>240</v>
      </c>
      <c r="M1026" s="115" t="s">
        <v>241</v>
      </c>
      <c r="N1026" s="115" t="s">
        <v>242</v>
      </c>
      <c r="O1026" s="115" t="s">
        <v>243</v>
      </c>
      <c r="P1026" s="115" t="s">
        <v>244</v>
      </c>
      <c r="Q1026" s="115" t="s">
        <v>245</v>
      </c>
      <c r="R1026" s="115" t="s">
        <v>246</v>
      </c>
      <c r="S1026" s="115" t="s">
        <v>247</v>
      </c>
      <c r="T1026" s="115" t="s">
        <v>248</v>
      </c>
      <c r="U1026" s="115" t="s">
        <v>250</v>
      </c>
      <c r="V1026" s="115" t="s">
        <v>251</v>
      </c>
      <c r="W1026" s="115" t="s">
        <v>252</v>
      </c>
      <c r="X1026" s="115" t="s">
        <v>253</v>
      </c>
      <c r="Y1026" s="115" t="s">
        <v>254</v>
      </c>
      <c r="Z1026" s="115" t="s">
        <v>256</v>
      </c>
      <c r="AA1026" s="115" t="s">
        <v>257</v>
      </c>
      <c r="AB1026" s="115" t="s">
        <v>258</v>
      </c>
      <c r="AC1026" s="115" t="s">
        <v>279</v>
      </c>
      <c r="AD1026" s="115" t="s">
        <v>259</v>
      </c>
      <c r="AE1026" s="115" t="s">
        <v>260</v>
      </c>
      <c r="AF1026" s="116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 t="s">
        <v>1</v>
      </c>
    </row>
    <row r="1027" spans="1:45">
      <c r="A1027" s="34"/>
      <c r="B1027" s="18"/>
      <c r="C1027" s="7"/>
      <c r="D1027" s="8" t="s">
        <v>308</v>
      </c>
      <c r="E1027" s="9" t="s">
        <v>308</v>
      </c>
      <c r="F1027" s="9" t="s">
        <v>308</v>
      </c>
      <c r="G1027" s="9" t="s">
        <v>310</v>
      </c>
      <c r="H1027" s="9" t="s">
        <v>308</v>
      </c>
      <c r="I1027" s="9" t="s">
        <v>308</v>
      </c>
      <c r="J1027" s="9" t="s">
        <v>308</v>
      </c>
      <c r="K1027" s="9" t="s">
        <v>308</v>
      </c>
      <c r="L1027" s="9" t="s">
        <v>310</v>
      </c>
      <c r="M1027" s="9" t="s">
        <v>309</v>
      </c>
      <c r="N1027" s="9" t="s">
        <v>310</v>
      </c>
      <c r="O1027" s="9" t="s">
        <v>310</v>
      </c>
      <c r="P1027" s="9" t="s">
        <v>308</v>
      </c>
      <c r="Q1027" s="9" t="s">
        <v>310</v>
      </c>
      <c r="R1027" s="9" t="s">
        <v>310</v>
      </c>
      <c r="S1027" s="9" t="s">
        <v>310</v>
      </c>
      <c r="T1027" s="9" t="s">
        <v>310</v>
      </c>
      <c r="U1027" s="9" t="s">
        <v>308</v>
      </c>
      <c r="V1027" s="9" t="s">
        <v>310</v>
      </c>
      <c r="W1027" s="9" t="s">
        <v>308</v>
      </c>
      <c r="X1027" s="9" t="s">
        <v>310</v>
      </c>
      <c r="Y1027" s="9" t="s">
        <v>310</v>
      </c>
      <c r="Z1027" s="9" t="s">
        <v>308</v>
      </c>
      <c r="AA1027" s="9" t="s">
        <v>308</v>
      </c>
      <c r="AB1027" s="9" t="s">
        <v>310</v>
      </c>
      <c r="AC1027" s="9" t="s">
        <v>308</v>
      </c>
      <c r="AD1027" s="9" t="s">
        <v>308</v>
      </c>
      <c r="AE1027" s="9" t="s">
        <v>308</v>
      </c>
      <c r="AF1027" s="116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3</v>
      </c>
    </row>
    <row r="1028" spans="1:45">
      <c r="A1028" s="34"/>
      <c r="B1028" s="18"/>
      <c r="C1028" s="7"/>
      <c r="D1028" s="28" t="s">
        <v>311</v>
      </c>
      <c r="E1028" s="28" t="s">
        <v>269</v>
      </c>
      <c r="F1028" s="28" t="s">
        <v>312</v>
      </c>
      <c r="G1028" s="28" t="s">
        <v>311</v>
      </c>
      <c r="H1028" s="28" t="s">
        <v>313</v>
      </c>
      <c r="I1028" s="28" t="s">
        <v>313</v>
      </c>
      <c r="J1028" s="28" t="s">
        <v>269</v>
      </c>
      <c r="K1028" s="28" t="s">
        <v>312</v>
      </c>
      <c r="L1028" s="28" t="s">
        <v>314</v>
      </c>
      <c r="M1028" s="28" t="s">
        <v>313</v>
      </c>
      <c r="N1028" s="28" t="s">
        <v>132</v>
      </c>
      <c r="O1028" s="28" t="s">
        <v>315</v>
      </c>
      <c r="P1028" s="28" t="s">
        <v>312</v>
      </c>
      <c r="Q1028" s="28" t="s">
        <v>312</v>
      </c>
      <c r="R1028" s="28" t="s">
        <v>313</v>
      </c>
      <c r="S1028" s="28" t="s">
        <v>316</v>
      </c>
      <c r="T1028" s="28" t="s">
        <v>313</v>
      </c>
      <c r="U1028" s="28" t="s">
        <v>132</v>
      </c>
      <c r="V1028" s="28" t="s">
        <v>313</v>
      </c>
      <c r="W1028" s="28" t="s">
        <v>311</v>
      </c>
      <c r="X1028" s="28" t="s">
        <v>313</v>
      </c>
      <c r="Y1028" s="28" t="s">
        <v>268</v>
      </c>
      <c r="Z1028" s="28" t="s">
        <v>313</v>
      </c>
      <c r="AA1028" s="28" t="s">
        <v>313</v>
      </c>
      <c r="AB1028" s="28" t="s">
        <v>311</v>
      </c>
      <c r="AC1028" s="28" t="s">
        <v>311</v>
      </c>
      <c r="AD1028" s="28" t="s">
        <v>312</v>
      </c>
      <c r="AE1028" s="28" t="s">
        <v>313</v>
      </c>
      <c r="AF1028" s="116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3</v>
      </c>
    </row>
    <row r="1029" spans="1:45">
      <c r="A1029" s="34"/>
      <c r="B1029" s="17">
        <v>1</v>
      </c>
      <c r="C1029" s="13">
        <v>1</v>
      </c>
      <c r="D1029" s="218">
        <v>0.02</v>
      </c>
      <c r="E1029" s="220">
        <v>2.9669147999999999E-2</v>
      </c>
      <c r="F1029" s="219">
        <v>0.02</v>
      </c>
      <c r="G1029" s="218">
        <v>1.7000000000000001E-2</v>
      </c>
      <c r="H1029" s="219">
        <v>1.9E-2</v>
      </c>
      <c r="I1029" s="218">
        <v>2.3E-2</v>
      </c>
      <c r="J1029" s="232">
        <v>2.9300000000000003E-2</v>
      </c>
      <c r="K1029" s="218">
        <v>0.02</v>
      </c>
      <c r="L1029" s="218">
        <v>0.02</v>
      </c>
      <c r="M1029" s="218">
        <v>1.7000000000000001E-2</v>
      </c>
      <c r="N1029" s="218">
        <v>1.1900000000000001E-2</v>
      </c>
      <c r="O1029" s="218">
        <v>0.02</v>
      </c>
      <c r="P1029" s="218">
        <v>0.02</v>
      </c>
      <c r="Q1029" s="218">
        <v>0.02</v>
      </c>
      <c r="R1029" s="218">
        <v>1.5699999999999999E-2</v>
      </c>
      <c r="S1029" s="218">
        <v>0.02</v>
      </c>
      <c r="T1029" s="218">
        <v>1.9E-2</v>
      </c>
      <c r="U1029" s="220">
        <v>1.12E-2</v>
      </c>
      <c r="V1029" s="218">
        <v>1.7999999999999999E-2</v>
      </c>
      <c r="W1029" s="218">
        <v>1.2E-2</v>
      </c>
      <c r="X1029" s="218">
        <v>1.4000000000000002E-2</v>
      </c>
      <c r="Y1029" s="220">
        <v>5.0000000000000001E-3</v>
      </c>
      <c r="Z1029" s="218">
        <v>1.7999999999999999E-2</v>
      </c>
      <c r="AA1029" s="218">
        <v>1.7999999999999999E-2</v>
      </c>
      <c r="AB1029" s="218">
        <v>1.3999999999999999E-2</v>
      </c>
      <c r="AC1029" s="218">
        <v>1.6E-2</v>
      </c>
      <c r="AD1029" s="218">
        <v>2.3199999999999998E-2</v>
      </c>
      <c r="AE1029" s="218">
        <v>1.7000000000000001E-2</v>
      </c>
      <c r="AF1029" s="199"/>
      <c r="AG1029" s="200"/>
      <c r="AH1029" s="200"/>
      <c r="AI1029" s="200"/>
      <c r="AJ1029" s="200"/>
      <c r="AK1029" s="200"/>
      <c r="AL1029" s="200"/>
      <c r="AM1029" s="200"/>
      <c r="AN1029" s="200"/>
      <c r="AO1029" s="200"/>
      <c r="AP1029" s="200"/>
      <c r="AQ1029" s="200"/>
      <c r="AR1029" s="200"/>
      <c r="AS1029" s="221">
        <v>1</v>
      </c>
    </row>
    <row r="1030" spans="1:45">
      <c r="A1030" s="34"/>
      <c r="B1030" s="18">
        <v>1</v>
      </c>
      <c r="C1030" s="7">
        <v>2</v>
      </c>
      <c r="D1030" s="222">
        <v>2.1000000000000001E-2</v>
      </c>
      <c r="E1030" s="224">
        <v>3.0818973599999997E-2</v>
      </c>
      <c r="F1030" s="223">
        <v>0.02</v>
      </c>
      <c r="G1030" s="222">
        <v>1.7499999999999998E-2</v>
      </c>
      <c r="H1030" s="223">
        <v>1.9E-2</v>
      </c>
      <c r="I1030" s="222">
        <v>2.3E-2</v>
      </c>
      <c r="J1030" s="225">
        <v>2.9700000000000001E-2</v>
      </c>
      <c r="K1030" s="222">
        <v>0.02</v>
      </c>
      <c r="L1030" s="222">
        <v>0.02</v>
      </c>
      <c r="M1030" s="222">
        <v>1.9E-2</v>
      </c>
      <c r="N1030" s="222">
        <v>1.1299999999999999E-2</v>
      </c>
      <c r="O1030" s="222">
        <v>0.02</v>
      </c>
      <c r="P1030" s="222">
        <v>0.02</v>
      </c>
      <c r="Q1030" s="222">
        <v>0.02</v>
      </c>
      <c r="R1030" s="222">
        <v>1.5699999999999999E-2</v>
      </c>
      <c r="S1030" s="222">
        <v>0.02</v>
      </c>
      <c r="T1030" s="222">
        <v>1.9E-2</v>
      </c>
      <c r="U1030" s="224">
        <v>1.15E-2</v>
      </c>
      <c r="V1030" s="222">
        <v>1.7999999999999999E-2</v>
      </c>
      <c r="W1030" s="222">
        <v>1.2E-2</v>
      </c>
      <c r="X1030" s="222">
        <v>1.4999999999999999E-2</v>
      </c>
      <c r="Y1030" s="224">
        <v>5.0000000000000001E-3</v>
      </c>
      <c r="Z1030" s="222">
        <v>1.7000000000000001E-2</v>
      </c>
      <c r="AA1030" s="222">
        <v>1.9E-2</v>
      </c>
      <c r="AB1030" s="222">
        <v>1.4999999999999999E-2</v>
      </c>
      <c r="AC1030" s="226">
        <v>2.1999999999999999E-2</v>
      </c>
      <c r="AD1030" s="222">
        <v>2.29E-2</v>
      </c>
      <c r="AE1030" s="222">
        <v>1.7999999999999999E-2</v>
      </c>
      <c r="AF1030" s="199"/>
      <c r="AG1030" s="200"/>
      <c r="AH1030" s="200"/>
      <c r="AI1030" s="200"/>
      <c r="AJ1030" s="200"/>
      <c r="AK1030" s="200"/>
      <c r="AL1030" s="200"/>
      <c r="AM1030" s="200"/>
      <c r="AN1030" s="200"/>
      <c r="AO1030" s="200"/>
      <c r="AP1030" s="200"/>
      <c r="AQ1030" s="200"/>
      <c r="AR1030" s="200"/>
      <c r="AS1030" s="221" t="e">
        <v>#N/A</v>
      </c>
    </row>
    <row r="1031" spans="1:45">
      <c r="A1031" s="34"/>
      <c r="B1031" s="18">
        <v>1</v>
      </c>
      <c r="C1031" s="7">
        <v>3</v>
      </c>
      <c r="D1031" s="222">
        <v>2.1999999999999999E-2</v>
      </c>
      <c r="E1031" s="224">
        <v>3.1711596000000002E-2</v>
      </c>
      <c r="F1031" s="223">
        <v>0.02</v>
      </c>
      <c r="G1031" s="222">
        <v>1.55E-2</v>
      </c>
      <c r="H1031" s="223">
        <v>1.9E-2</v>
      </c>
      <c r="I1031" s="222">
        <v>2.1999999999999999E-2</v>
      </c>
      <c r="J1031" s="225">
        <v>2.9799999999999997E-2</v>
      </c>
      <c r="K1031" s="223">
        <v>0.02</v>
      </c>
      <c r="L1031" s="24">
        <v>0.02</v>
      </c>
      <c r="M1031" s="24">
        <v>1.9E-2</v>
      </c>
      <c r="N1031" s="24">
        <v>1.2699999999999999E-2</v>
      </c>
      <c r="O1031" s="24">
        <v>0.02</v>
      </c>
      <c r="P1031" s="227">
        <v>0.03</v>
      </c>
      <c r="Q1031" s="24">
        <v>0.02</v>
      </c>
      <c r="R1031" s="24">
        <v>1.7399999999999999E-2</v>
      </c>
      <c r="S1031" s="24">
        <v>0.02</v>
      </c>
      <c r="T1031" s="24">
        <v>1.7000000000000001E-2</v>
      </c>
      <c r="U1031" s="225">
        <v>1.09E-2</v>
      </c>
      <c r="V1031" s="24">
        <v>1.7000000000000001E-2</v>
      </c>
      <c r="W1031" s="24">
        <v>1.2999999999999999E-2</v>
      </c>
      <c r="X1031" s="24">
        <v>1.4000000000000002E-2</v>
      </c>
      <c r="Y1031" s="225">
        <v>5.0000000000000001E-3</v>
      </c>
      <c r="Z1031" s="24">
        <v>1.7999999999999999E-2</v>
      </c>
      <c r="AA1031" s="24">
        <v>1.7999999999999999E-2</v>
      </c>
      <c r="AB1031" s="24">
        <v>1.6E-2</v>
      </c>
      <c r="AC1031" s="24">
        <v>1.7000000000000001E-2</v>
      </c>
      <c r="AD1031" s="24">
        <v>2.35E-2</v>
      </c>
      <c r="AE1031" s="24">
        <v>1.7999999999999999E-2</v>
      </c>
      <c r="AF1031" s="199"/>
      <c r="AG1031" s="200"/>
      <c r="AH1031" s="200"/>
      <c r="AI1031" s="200"/>
      <c r="AJ1031" s="200"/>
      <c r="AK1031" s="200"/>
      <c r="AL1031" s="200"/>
      <c r="AM1031" s="200"/>
      <c r="AN1031" s="200"/>
      <c r="AO1031" s="200"/>
      <c r="AP1031" s="200"/>
      <c r="AQ1031" s="200"/>
      <c r="AR1031" s="200"/>
      <c r="AS1031" s="221">
        <v>16</v>
      </c>
    </row>
    <row r="1032" spans="1:45">
      <c r="A1032" s="34"/>
      <c r="B1032" s="18">
        <v>1</v>
      </c>
      <c r="C1032" s="7">
        <v>4</v>
      </c>
      <c r="D1032" s="222">
        <v>0.02</v>
      </c>
      <c r="E1032" s="224">
        <v>2.9141920200000008E-2</v>
      </c>
      <c r="F1032" s="223">
        <v>0.02</v>
      </c>
      <c r="G1032" s="222">
        <v>1.6E-2</v>
      </c>
      <c r="H1032" s="223">
        <v>1.9E-2</v>
      </c>
      <c r="I1032" s="222">
        <v>2.3E-2</v>
      </c>
      <c r="J1032" s="225">
        <v>0.03</v>
      </c>
      <c r="K1032" s="223">
        <v>0.02</v>
      </c>
      <c r="L1032" s="24">
        <v>0.02</v>
      </c>
      <c r="M1032" s="24">
        <v>0.02</v>
      </c>
      <c r="N1032" s="24">
        <v>1.21E-2</v>
      </c>
      <c r="O1032" s="24">
        <v>0.02</v>
      </c>
      <c r="P1032" s="227">
        <v>0.03</v>
      </c>
      <c r="Q1032" s="24">
        <v>0.02</v>
      </c>
      <c r="R1032" s="24">
        <v>1.7600000000000001E-2</v>
      </c>
      <c r="S1032" s="24">
        <v>0.02</v>
      </c>
      <c r="T1032" s="24">
        <v>1.6E-2</v>
      </c>
      <c r="U1032" s="225">
        <v>1.1000000000000001E-2</v>
      </c>
      <c r="V1032" s="24">
        <v>1.7999999999999999E-2</v>
      </c>
      <c r="W1032" s="227">
        <v>1.7999999999999999E-2</v>
      </c>
      <c r="X1032" s="24">
        <v>1.4000000000000002E-2</v>
      </c>
      <c r="Y1032" s="225">
        <v>5.0000000000000001E-3</v>
      </c>
      <c r="Z1032" s="24">
        <v>1.7999999999999999E-2</v>
      </c>
      <c r="AA1032" s="24">
        <v>1.9E-2</v>
      </c>
      <c r="AB1032" s="24">
        <v>1.3999999999999999E-2</v>
      </c>
      <c r="AC1032" s="24">
        <v>1.7000000000000001E-2</v>
      </c>
      <c r="AD1032" s="24">
        <v>2.3599999999999999E-2</v>
      </c>
      <c r="AE1032" s="24">
        <v>1.7999999999999999E-2</v>
      </c>
      <c r="AF1032" s="199"/>
      <c r="AG1032" s="200"/>
      <c r="AH1032" s="200"/>
      <c r="AI1032" s="200"/>
      <c r="AJ1032" s="200"/>
      <c r="AK1032" s="200"/>
      <c r="AL1032" s="200"/>
      <c r="AM1032" s="200"/>
      <c r="AN1032" s="200"/>
      <c r="AO1032" s="200"/>
      <c r="AP1032" s="200"/>
      <c r="AQ1032" s="200"/>
      <c r="AR1032" s="200"/>
      <c r="AS1032" s="221">
        <v>1.8252777777777781E-2</v>
      </c>
    </row>
    <row r="1033" spans="1:45">
      <c r="A1033" s="34"/>
      <c r="B1033" s="18">
        <v>1</v>
      </c>
      <c r="C1033" s="7">
        <v>5</v>
      </c>
      <c r="D1033" s="222">
        <v>2.1000000000000001E-2</v>
      </c>
      <c r="E1033" s="224">
        <v>3.1441091999999997E-2</v>
      </c>
      <c r="F1033" s="222">
        <v>0.02</v>
      </c>
      <c r="G1033" s="222">
        <v>1.8000000000000002E-2</v>
      </c>
      <c r="H1033" s="222">
        <v>1.9E-2</v>
      </c>
      <c r="I1033" s="222">
        <v>2.3E-2</v>
      </c>
      <c r="J1033" s="224">
        <v>2.9700000000000001E-2</v>
      </c>
      <c r="K1033" s="222">
        <v>0.02</v>
      </c>
      <c r="L1033" s="222">
        <v>0.02</v>
      </c>
      <c r="M1033" s="222">
        <v>0.02</v>
      </c>
      <c r="N1033" s="222">
        <v>1.12E-2</v>
      </c>
      <c r="O1033" s="222">
        <v>0.02</v>
      </c>
      <c r="P1033" s="226">
        <v>0.03</v>
      </c>
      <c r="Q1033" s="222">
        <v>0.02</v>
      </c>
      <c r="R1033" s="222">
        <v>1.6799999999999999E-2</v>
      </c>
      <c r="S1033" s="222">
        <v>0.02</v>
      </c>
      <c r="T1033" s="222">
        <v>1.6E-2</v>
      </c>
      <c r="U1033" s="224">
        <v>1.06E-2</v>
      </c>
      <c r="V1033" s="222">
        <v>1.7999999999999999E-2</v>
      </c>
      <c r="W1033" s="222">
        <v>1.2E-2</v>
      </c>
      <c r="X1033" s="222">
        <v>1.2999999999999999E-2</v>
      </c>
      <c r="Y1033" s="224">
        <v>5.0000000000000001E-3</v>
      </c>
      <c r="Z1033" s="222">
        <v>1.7999999999999999E-2</v>
      </c>
      <c r="AA1033" s="222">
        <v>1.9E-2</v>
      </c>
      <c r="AB1033" s="222">
        <v>1.2999999999999999E-2</v>
      </c>
      <c r="AC1033" s="222">
        <v>1.7000000000000001E-2</v>
      </c>
      <c r="AD1033" s="222">
        <v>2.3800000000000002E-2</v>
      </c>
      <c r="AE1033" s="222">
        <v>1.9E-2</v>
      </c>
      <c r="AF1033" s="199"/>
      <c r="AG1033" s="200"/>
      <c r="AH1033" s="200"/>
      <c r="AI1033" s="200"/>
      <c r="AJ1033" s="200"/>
      <c r="AK1033" s="200"/>
      <c r="AL1033" s="200"/>
      <c r="AM1033" s="200"/>
      <c r="AN1033" s="200"/>
      <c r="AO1033" s="200"/>
      <c r="AP1033" s="200"/>
      <c r="AQ1033" s="200"/>
      <c r="AR1033" s="200"/>
      <c r="AS1033" s="221">
        <v>170</v>
      </c>
    </row>
    <row r="1034" spans="1:45">
      <c r="A1034" s="34"/>
      <c r="B1034" s="18">
        <v>1</v>
      </c>
      <c r="C1034" s="7">
        <v>6</v>
      </c>
      <c r="D1034" s="222">
        <v>2.1000000000000001E-2</v>
      </c>
      <c r="E1034" s="224">
        <v>3.0316613400000001E-2</v>
      </c>
      <c r="F1034" s="222">
        <v>0.02</v>
      </c>
      <c r="G1034" s="222">
        <v>1.8000000000000002E-2</v>
      </c>
      <c r="H1034" s="222">
        <v>0.02</v>
      </c>
      <c r="I1034" s="222">
        <v>2.3E-2</v>
      </c>
      <c r="J1034" s="224">
        <v>2.9599999999999998E-2</v>
      </c>
      <c r="K1034" s="222">
        <v>0.02</v>
      </c>
      <c r="L1034" s="222">
        <v>0.02</v>
      </c>
      <c r="M1034" s="222">
        <v>2.1000000000000001E-2</v>
      </c>
      <c r="N1034" s="222">
        <v>1.2400000000000001E-2</v>
      </c>
      <c r="O1034" s="222">
        <v>0.02</v>
      </c>
      <c r="P1034" s="222">
        <v>0.02</v>
      </c>
      <c r="Q1034" s="222">
        <v>0.02</v>
      </c>
      <c r="R1034" s="222">
        <v>1.55E-2</v>
      </c>
      <c r="S1034" s="222">
        <v>0.02</v>
      </c>
      <c r="T1034" s="222">
        <v>1.6E-2</v>
      </c>
      <c r="U1034" s="224">
        <v>1.0799999999999999E-2</v>
      </c>
      <c r="V1034" s="222">
        <v>1.7999999999999999E-2</v>
      </c>
      <c r="W1034" s="222">
        <v>1.2999999999999999E-2</v>
      </c>
      <c r="X1034" s="222">
        <v>1.4000000000000002E-2</v>
      </c>
      <c r="Y1034" s="224">
        <v>5.0000000000000001E-3</v>
      </c>
      <c r="Z1034" s="222">
        <v>1.7999999999999999E-2</v>
      </c>
      <c r="AA1034" s="222">
        <v>1.7999999999999999E-2</v>
      </c>
      <c r="AB1034" s="222">
        <v>1.3999999999999999E-2</v>
      </c>
      <c r="AC1034" s="222">
        <v>1.7000000000000001E-2</v>
      </c>
      <c r="AD1034" s="222">
        <v>2.3900000000000001E-2</v>
      </c>
      <c r="AE1034" s="222">
        <v>1.9E-2</v>
      </c>
      <c r="AF1034" s="199"/>
      <c r="AG1034" s="200"/>
      <c r="AH1034" s="200"/>
      <c r="AI1034" s="200"/>
      <c r="AJ1034" s="200"/>
      <c r="AK1034" s="200"/>
      <c r="AL1034" s="200"/>
      <c r="AM1034" s="200"/>
      <c r="AN1034" s="200"/>
      <c r="AO1034" s="200"/>
      <c r="AP1034" s="200"/>
      <c r="AQ1034" s="200"/>
      <c r="AR1034" s="200"/>
      <c r="AS1034" s="74"/>
    </row>
    <row r="1035" spans="1:45">
      <c r="A1035" s="34"/>
      <c r="B1035" s="19" t="s">
        <v>271</v>
      </c>
      <c r="C1035" s="11"/>
      <c r="D1035" s="228">
        <v>2.0833333333333332E-2</v>
      </c>
      <c r="E1035" s="228">
        <v>3.0516557200000002E-2</v>
      </c>
      <c r="F1035" s="228">
        <v>0.02</v>
      </c>
      <c r="G1035" s="228">
        <v>1.7000000000000001E-2</v>
      </c>
      <c r="H1035" s="228">
        <v>1.9166666666666669E-2</v>
      </c>
      <c r="I1035" s="228">
        <v>2.283333333333333E-2</v>
      </c>
      <c r="J1035" s="228">
        <v>2.9683333333333329E-2</v>
      </c>
      <c r="K1035" s="228">
        <v>0.02</v>
      </c>
      <c r="L1035" s="228">
        <v>0.02</v>
      </c>
      <c r="M1035" s="228">
        <v>1.9333333333333338E-2</v>
      </c>
      <c r="N1035" s="228">
        <v>1.1933333333333332E-2</v>
      </c>
      <c r="O1035" s="228">
        <v>0.02</v>
      </c>
      <c r="P1035" s="228">
        <v>2.4999999999999998E-2</v>
      </c>
      <c r="Q1035" s="228">
        <v>0.02</v>
      </c>
      <c r="R1035" s="228">
        <v>1.6449999999999999E-2</v>
      </c>
      <c r="S1035" s="228">
        <v>0.02</v>
      </c>
      <c r="T1035" s="228">
        <v>1.7166666666666667E-2</v>
      </c>
      <c r="U1035" s="228">
        <v>1.1000000000000001E-2</v>
      </c>
      <c r="V1035" s="228">
        <v>1.7833333333333333E-2</v>
      </c>
      <c r="W1035" s="228">
        <v>1.3333333333333331E-2</v>
      </c>
      <c r="X1035" s="228">
        <v>1.4E-2</v>
      </c>
      <c r="Y1035" s="228">
        <v>5.0000000000000001E-3</v>
      </c>
      <c r="Z1035" s="228">
        <v>1.7833333333333336E-2</v>
      </c>
      <c r="AA1035" s="228">
        <v>1.8499999999999999E-2</v>
      </c>
      <c r="AB1035" s="228">
        <v>1.4333333333333332E-2</v>
      </c>
      <c r="AC1035" s="228">
        <v>1.7666666666666667E-2</v>
      </c>
      <c r="AD1035" s="228">
        <v>2.3483333333333332E-2</v>
      </c>
      <c r="AE1035" s="228">
        <v>1.8166666666666668E-2</v>
      </c>
      <c r="AF1035" s="199"/>
      <c r="AG1035" s="200"/>
      <c r="AH1035" s="200"/>
      <c r="AI1035" s="200"/>
      <c r="AJ1035" s="200"/>
      <c r="AK1035" s="200"/>
      <c r="AL1035" s="200"/>
      <c r="AM1035" s="200"/>
      <c r="AN1035" s="200"/>
      <c r="AO1035" s="200"/>
      <c r="AP1035" s="200"/>
      <c r="AQ1035" s="200"/>
      <c r="AR1035" s="200"/>
      <c r="AS1035" s="74"/>
    </row>
    <row r="1036" spans="1:45">
      <c r="A1036" s="34"/>
      <c r="B1036" s="2" t="s">
        <v>272</v>
      </c>
      <c r="C1036" s="32"/>
      <c r="D1036" s="24">
        <v>2.1000000000000001E-2</v>
      </c>
      <c r="E1036" s="24">
        <v>3.0567793499999999E-2</v>
      </c>
      <c r="F1036" s="24">
        <v>0.02</v>
      </c>
      <c r="G1036" s="24">
        <v>1.7250000000000001E-2</v>
      </c>
      <c r="H1036" s="24">
        <v>1.9E-2</v>
      </c>
      <c r="I1036" s="24">
        <v>2.3E-2</v>
      </c>
      <c r="J1036" s="24">
        <v>2.9700000000000001E-2</v>
      </c>
      <c r="K1036" s="24">
        <v>0.02</v>
      </c>
      <c r="L1036" s="24">
        <v>0.02</v>
      </c>
      <c r="M1036" s="24">
        <v>1.95E-2</v>
      </c>
      <c r="N1036" s="24">
        <v>1.2E-2</v>
      </c>
      <c r="O1036" s="24">
        <v>0.02</v>
      </c>
      <c r="P1036" s="24">
        <v>2.5000000000000001E-2</v>
      </c>
      <c r="Q1036" s="24">
        <v>0.02</v>
      </c>
      <c r="R1036" s="24">
        <v>1.6250000000000001E-2</v>
      </c>
      <c r="S1036" s="24">
        <v>0.02</v>
      </c>
      <c r="T1036" s="24">
        <v>1.6500000000000001E-2</v>
      </c>
      <c r="U1036" s="24">
        <v>1.0950000000000001E-2</v>
      </c>
      <c r="V1036" s="24">
        <v>1.7999999999999999E-2</v>
      </c>
      <c r="W1036" s="24">
        <v>1.2500000000000001E-2</v>
      </c>
      <c r="X1036" s="24">
        <v>1.4000000000000002E-2</v>
      </c>
      <c r="Y1036" s="24">
        <v>5.0000000000000001E-3</v>
      </c>
      <c r="Z1036" s="24">
        <v>1.7999999999999999E-2</v>
      </c>
      <c r="AA1036" s="24">
        <v>1.8499999999999999E-2</v>
      </c>
      <c r="AB1036" s="24">
        <v>1.3999999999999999E-2</v>
      </c>
      <c r="AC1036" s="24">
        <v>1.7000000000000001E-2</v>
      </c>
      <c r="AD1036" s="24">
        <v>2.3550000000000001E-2</v>
      </c>
      <c r="AE1036" s="24">
        <v>1.7999999999999999E-2</v>
      </c>
      <c r="AF1036" s="199"/>
      <c r="AG1036" s="200"/>
      <c r="AH1036" s="200"/>
      <c r="AI1036" s="200"/>
      <c r="AJ1036" s="200"/>
      <c r="AK1036" s="200"/>
      <c r="AL1036" s="200"/>
      <c r="AM1036" s="200"/>
      <c r="AN1036" s="200"/>
      <c r="AO1036" s="200"/>
      <c r="AP1036" s="200"/>
      <c r="AQ1036" s="200"/>
      <c r="AR1036" s="200"/>
      <c r="AS1036" s="74"/>
    </row>
    <row r="1037" spans="1:45">
      <c r="A1037" s="34"/>
      <c r="B1037" s="2" t="s">
        <v>273</v>
      </c>
      <c r="C1037" s="32"/>
      <c r="D1037" s="24">
        <v>7.5277265270908055E-4</v>
      </c>
      <c r="E1037" s="24">
        <v>1.0022020520910437E-3</v>
      </c>
      <c r="F1037" s="24">
        <v>0</v>
      </c>
      <c r="G1037" s="24">
        <v>1.0488088481701522E-3</v>
      </c>
      <c r="H1037" s="24">
        <v>4.0824829046386341E-4</v>
      </c>
      <c r="I1037" s="24">
        <v>4.0824829046386341E-4</v>
      </c>
      <c r="J1037" s="24">
        <v>2.3166067138525256E-4</v>
      </c>
      <c r="K1037" s="24">
        <v>0</v>
      </c>
      <c r="L1037" s="24">
        <v>0</v>
      </c>
      <c r="M1037" s="24">
        <v>1.3662601021279465E-3</v>
      </c>
      <c r="N1037" s="24">
        <v>5.9553897157672809E-4</v>
      </c>
      <c r="O1037" s="24">
        <v>0</v>
      </c>
      <c r="P1037" s="24">
        <v>5.4772255750516604E-3</v>
      </c>
      <c r="Q1037" s="24">
        <v>0</v>
      </c>
      <c r="R1037" s="24">
        <v>9.3541434669348563E-4</v>
      </c>
      <c r="S1037" s="24">
        <v>0</v>
      </c>
      <c r="T1037" s="24">
        <v>1.4719601443879738E-3</v>
      </c>
      <c r="U1037" s="24">
        <v>3.1622776601683799E-4</v>
      </c>
      <c r="V1037" s="24">
        <v>4.08248290463862E-4</v>
      </c>
      <c r="W1037" s="24">
        <v>2.3380903889000234E-3</v>
      </c>
      <c r="X1037" s="24">
        <v>6.3245553203367599E-4</v>
      </c>
      <c r="Y1037" s="24">
        <v>0</v>
      </c>
      <c r="Z1037" s="24">
        <v>4.08248290463862E-4</v>
      </c>
      <c r="AA1037" s="24">
        <v>5.4772255750516665E-4</v>
      </c>
      <c r="AB1037" s="24">
        <v>1.0327955589886451E-3</v>
      </c>
      <c r="AC1037" s="24">
        <v>2.1602468994692857E-3</v>
      </c>
      <c r="AD1037" s="24">
        <v>3.7638632635454114E-4</v>
      </c>
      <c r="AE1037" s="24">
        <v>7.5277265270908065E-4</v>
      </c>
      <c r="AF1037" s="199"/>
      <c r="AG1037" s="200"/>
      <c r="AH1037" s="200"/>
      <c r="AI1037" s="200"/>
      <c r="AJ1037" s="200"/>
      <c r="AK1037" s="200"/>
      <c r="AL1037" s="200"/>
      <c r="AM1037" s="200"/>
      <c r="AN1037" s="200"/>
      <c r="AO1037" s="200"/>
      <c r="AP1037" s="200"/>
      <c r="AQ1037" s="200"/>
      <c r="AR1037" s="200"/>
      <c r="AS1037" s="74"/>
    </row>
    <row r="1038" spans="1:45">
      <c r="A1038" s="34"/>
      <c r="B1038" s="2" t="s">
        <v>88</v>
      </c>
      <c r="C1038" s="32"/>
      <c r="D1038" s="12">
        <v>3.6133087330035868E-2</v>
      </c>
      <c r="E1038" s="12">
        <v>3.284125550345645E-2</v>
      </c>
      <c r="F1038" s="12">
        <v>0</v>
      </c>
      <c r="G1038" s="12">
        <v>6.1694638127656007E-2</v>
      </c>
      <c r="H1038" s="12">
        <v>2.1299910806810263E-2</v>
      </c>
      <c r="I1038" s="12">
        <v>1.787948717359986E-2</v>
      </c>
      <c r="J1038" s="12">
        <v>7.8044021803004805E-3</v>
      </c>
      <c r="K1038" s="12">
        <v>0</v>
      </c>
      <c r="L1038" s="12">
        <v>0</v>
      </c>
      <c r="M1038" s="12">
        <v>7.0668625972135149E-2</v>
      </c>
      <c r="N1038" s="12">
        <v>4.9905500411457665E-2</v>
      </c>
      <c r="O1038" s="12">
        <v>0</v>
      </c>
      <c r="P1038" s="12">
        <v>0.21908902300206642</v>
      </c>
      <c r="Q1038" s="12">
        <v>0</v>
      </c>
      <c r="R1038" s="12">
        <v>5.6864094023920099E-2</v>
      </c>
      <c r="S1038" s="12">
        <v>0</v>
      </c>
      <c r="T1038" s="12">
        <v>8.574525112939653E-2</v>
      </c>
      <c r="U1038" s="12">
        <v>2.8747978728803452E-2</v>
      </c>
      <c r="V1038" s="12">
        <v>2.2892427502646466E-2</v>
      </c>
      <c r="W1038" s="12">
        <v>0.17535677916750178</v>
      </c>
      <c r="X1038" s="12">
        <v>4.5175395145262573E-2</v>
      </c>
      <c r="Y1038" s="12">
        <v>0</v>
      </c>
      <c r="Z1038" s="12">
        <v>2.2892427502646463E-2</v>
      </c>
      <c r="AA1038" s="12">
        <v>2.960662473000901E-2</v>
      </c>
      <c r="AB1038" s="12">
        <v>7.2055504115486876E-2</v>
      </c>
      <c r="AC1038" s="12">
        <v>0.12227812638505391</v>
      </c>
      <c r="AD1038" s="12">
        <v>1.6027806658106793E-2</v>
      </c>
      <c r="AE1038" s="12">
        <v>4.1437026754628292E-2</v>
      </c>
      <c r="AF1038" s="116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4"/>
      <c r="B1039" s="2" t="s">
        <v>274</v>
      </c>
      <c r="C1039" s="32"/>
      <c r="D1039" s="12">
        <v>0.14137878557297179</v>
      </c>
      <c r="E1039" s="12">
        <v>0.67188564784659843</v>
      </c>
      <c r="F1039" s="12">
        <v>9.5723634150053138E-2</v>
      </c>
      <c r="G1039" s="12">
        <v>-6.8634910972454777E-2</v>
      </c>
      <c r="H1039" s="12">
        <v>5.0068482727134267E-2</v>
      </c>
      <c r="I1039" s="12">
        <v>0.25095114898797721</v>
      </c>
      <c r="J1039" s="12">
        <v>0.62623649368437029</v>
      </c>
      <c r="K1039" s="12">
        <v>9.5723634150053138E-2</v>
      </c>
      <c r="L1039" s="12">
        <v>9.5723634150053138E-2</v>
      </c>
      <c r="M1039" s="12">
        <v>5.9199513011718219E-2</v>
      </c>
      <c r="N1039" s="12">
        <v>-0.34621823162380172</v>
      </c>
      <c r="O1039" s="12">
        <v>9.5723634150053138E-2</v>
      </c>
      <c r="P1039" s="12">
        <v>0.36965454268756615</v>
      </c>
      <c r="Q1039" s="12">
        <v>9.5723634150053138E-2</v>
      </c>
      <c r="R1039" s="12">
        <v>-9.8767310911581419E-2</v>
      </c>
      <c r="S1039" s="12">
        <v>9.5723634150053138E-2</v>
      </c>
      <c r="T1039" s="12">
        <v>-5.9503880687871047E-2</v>
      </c>
      <c r="U1039" s="12">
        <v>-0.39735200121747072</v>
      </c>
      <c r="V1039" s="12">
        <v>-2.2979759549536016E-2</v>
      </c>
      <c r="W1039" s="12">
        <v>-0.26951757723329806</v>
      </c>
      <c r="X1039" s="12">
        <v>-0.2329934560949628</v>
      </c>
      <c r="Y1039" s="12">
        <v>-0.72606909146248677</v>
      </c>
      <c r="Z1039" s="12">
        <v>-2.2979759549535794E-2</v>
      </c>
      <c r="AA1039" s="12">
        <v>1.3544361588799125E-2</v>
      </c>
      <c r="AB1039" s="12">
        <v>-0.21473139552579534</v>
      </c>
      <c r="AC1039" s="12">
        <v>-3.2110789834119746E-2</v>
      </c>
      <c r="AD1039" s="12">
        <v>0.28656216709785398</v>
      </c>
      <c r="AE1039" s="12">
        <v>-4.7176989803684455E-3</v>
      </c>
      <c r="AF1039" s="116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4"/>
      <c r="B1040" s="56" t="s">
        <v>275</v>
      </c>
      <c r="C1040" s="57"/>
      <c r="D1040" s="55">
        <v>0.77</v>
      </c>
      <c r="E1040" s="55">
        <v>4.5</v>
      </c>
      <c r="F1040" s="55">
        <v>0.45</v>
      </c>
      <c r="G1040" s="55">
        <v>0.71</v>
      </c>
      <c r="H1040" s="55">
        <v>0.13</v>
      </c>
      <c r="I1040" s="55">
        <v>1.54</v>
      </c>
      <c r="J1040" s="55">
        <v>4.18</v>
      </c>
      <c r="K1040" s="55">
        <v>0.45</v>
      </c>
      <c r="L1040" s="55">
        <v>0.45</v>
      </c>
      <c r="M1040" s="55">
        <v>0.19</v>
      </c>
      <c r="N1040" s="55">
        <v>2.66</v>
      </c>
      <c r="O1040" s="55">
        <v>0.45</v>
      </c>
      <c r="P1040" s="55">
        <v>0.45</v>
      </c>
      <c r="Q1040" s="55">
        <v>0.45</v>
      </c>
      <c r="R1040" s="55">
        <v>0.92</v>
      </c>
      <c r="S1040" s="55">
        <v>0.45</v>
      </c>
      <c r="T1040" s="55">
        <v>0.64</v>
      </c>
      <c r="U1040" s="55">
        <v>3.02</v>
      </c>
      <c r="V1040" s="55">
        <v>0.39</v>
      </c>
      <c r="W1040" s="55">
        <v>2.48</v>
      </c>
      <c r="X1040" s="55">
        <v>1.86</v>
      </c>
      <c r="Y1040" s="55">
        <v>5.33</v>
      </c>
      <c r="Z1040" s="55">
        <v>0.39</v>
      </c>
      <c r="AA1040" s="55">
        <v>0.13</v>
      </c>
      <c r="AB1040" s="55">
        <v>1.73</v>
      </c>
      <c r="AC1040" s="55">
        <v>0.78</v>
      </c>
      <c r="AD1040" s="55">
        <v>1.79</v>
      </c>
      <c r="AE1040" s="55">
        <v>0.26</v>
      </c>
      <c r="AF1040" s="116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B1041" s="35"/>
      <c r="C1041" s="19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30"/>
      <c r="AC1041" s="30"/>
      <c r="AD1041" s="30"/>
      <c r="AE1041" s="30"/>
      <c r="AS1041" s="73"/>
    </row>
    <row r="1042" spans="1:45" ht="15">
      <c r="B1042" s="38" t="s">
        <v>648</v>
      </c>
      <c r="AS1042" s="31" t="s">
        <v>67</v>
      </c>
    </row>
    <row r="1043" spans="1:45" ht="15">
      <c r="A1043" s="27" t="s">
        <v>64</v>
      </c>
      <c r="B1043" s="17" t="s">
        <v>126</v>
      </c>
      <c r="C1043" s="14" t="s">
        <v>127</v>
      </c>
      <c r="D1043" s="15" t="s">
        <v>228</v>
      </c>
      <c r="E1043" s="16" t="s">
        <v>228</v>
      </c>
      <c r="F1043" s="16" t="s">
        <v>228</v>
      </c>
      <c r="G1043" s="16" t="s">
        <v>228</v>
      </c>
      <c r="H1043" s="16" t="s">
        <v>228</v>
      </c>
      <c r="I1043" s="16" t="s">
        <v>228</v>
      </c>
      <c r="J1043" s="16" t="s">
        <v>228</v>
      </c>
      <c r="K1043" s="16" t="s">
        <v>228</v>
      </c>
      <c r="L1043" s="16" t="s">
        <v>228</v>
      </c>
      <c r="M1043" s="16" t="s">
        <v>228</v>
      </c>
      <c r="N1043" s="16" t="s">
        <v>228</v>
      </c>
      <c r="O1043" s="16" t="s">
        <v>228</v>
      </c>
      <c r="P1043" s="16" t="s">
        <v>228</v>
      </c>
      <c r="Q1043" s="16" t="s">
        <v>228</v>
      </c>
      <c r="R1043" s="16" t="s">
        <v>228</v>
      </c>
      <c r="S1043" s="16" t="s">
        <v>228</v>
      </c>
      <c r="T1043" s="16" t="s">
        <v>228</v>
      </c>
      <c r="U1043" s="16" t="s">
        <v>228</v>
      </c>
      <c r="V1043" s="16" t="s">
        <v>228</v>
      </c>
      <c r="W1043" s="16" t="s">
        <v>228</v>
      </c>
      <c r="X1043" s="16" t="s">
        <v>228</v>
      </c>
      <c r="Y1043" s="16" t="s">
        <v>228</v>
      </c>
      <c r="Z1043" s="16" t="s">
        <v>228</v>
      </c>
      <c r="AA1043" s="16" t="s">
        <v>228</v>
      </c>
      <c r="AB1043" s="16" t="s">
        <v>228</v>
      </c>
      <c r="AC1043" s="16" t="s">
        <v>228</v>
      </c>
      <c r="AD1043" s="16" t="s">
        <v>228</v>
      </c>
      <c r="AE1043" s="16" t="s">
        <v>228</v>
      </c>
      <c r="AF1043" s="116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>
        <v>1</v>
      </c>
    </row>
    <row r="1044" spans="1:45">
      <c r="A1044" s="34"/>
      <c r="B1044" s="18" t="s">
        <v>229</v>
      </c>
      <c r="C1044" s="7" t="s">
        <v>229</v>
      </c>
      <c r="D1044" s="114" t="s">
        <v>231</v>
      </c>
      <c r="E1044" s="115" t="s">
        <v>278</v>
      </c>
      <c r="F1044" s="115" t="s">
        <v>233</v>
      </c>
      <c r="G1044" s="115" t="s">
        <v>234</v>
      </c>
      <c r="H1044" s="115" t="s">
        <v>235</v>
      </c>
      <c r="I1044" s="115" t="s">
        <v>236</v>
      </c>
      <c r="J1044" s="115" t="s">
        <v>237</v>
      </c>
      <c r="K1044" s="115" t="s">
        <v>238</v>
      </c>
      <c r="L1044" s="115" t="s">
        <v>239</v>
      </c>
      <c r="M1044" s="115" t="s">
        <v>240</v>
      </c>
      <c r="N1044" s="115" t="s">
        <v>241</v>
      </c>
      <c r="O1044" s="115" t="s">
        <v>242</v>
      </c>
      <c r="P1044" s="115" t="s">
        <v>243</v>
      </c>
      <c r="Q1044" s="115" t="s">
        <v>244</v>
      </c>
      <c r="R1044" s="115" t="s">
        <v>246</v>
      </c>
      <c r="S1044" s="115" t="s">
        <v>247</v>
      </c>
      <c r="T1044" s="115" t="s">
        <v>248</v>
      </c>
      <c r="U1044" s="115" t="s">
        <v>250</v>
      </c>
      <c r="V1044" s="115" t="s">
        <v>251</v>
      </c>
      <c r="W1044" s="115" t="s">
        <v>252</v>
      </c>
      <c r="X1044" s="115" t="s">
        <v>253</v>
      </c>
      <c r="Y1044" s="115" t="s">
        <v>254</v>
      </c>
      <c r="Z1044" s="115" t="s">
        <v>256</v>
      </c>
      <c r="AA1044" s="115" t="s">
        <v>257</v>
      </c>
      <c r="AB1044" s="115" t="s">
        <v>258</v>
      </c>
      <c r="AC1044" s="115" t="s">
        <v>279</v>
      </c>
      <c r="AD1044" s="115" t="s">
        <v>259</v>
      </c>
      <c r="AE1044" s="115" t="s">
        <v>260</v>
      </c>
      <c r="AF1044" s="116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 t="s">
        <v>3</v>
      </c>
    </row>
    <row r="1045" spans="1:45">
      <c r="A1045" s="34"/>
      <c r="B1045" s="18"/>
      <c r="C1045" s="7"/>
      <c r="D1045" s="8" t="s">
        <v>308</v>
      </c>
      <c r="E1045" s="9" t="s">
        <v>308</v>
      </c>
      <c r="F1045" s="9" t="s">
        <v>308</v>
      </c>
      <c r="G1045" s="9" t="s">
        <v>309</v>
      </c>
      <c r="H1045" s="9" t="s">
        <v>308</v>
      </c>
      <c r="I1045" s="9" t="s">
        <v>308</v>
      </c>
      <c r="J1045" s="9" t="s">
        <v>308</v>
      </c>
      <c r="K1045" s="9" t="s">
        <v>309</v>
      </c>
      <c r="L1045" s="9" t="s">
        <v>308</v>
      </c>
      <c r="M1045" s="9" t="s">
        <v>310</v>
      </c>
      <c r="N1045" s="9" t="s">
        <v>309</v>
      </c>
      <c r="O1045" s="9" t="s">
        <v>309</v>
      </c>
      <c r="P1045" s="9" t="s">
        <v>310</v>
      </c>
      <c r="Q1045" s="9" t="s">
        <v>308</v>
      </c>
      <c r="R1045" s="9" t="s">
        <v>309</v>
      </c>
      <c r="S1045" s="9" t="s">
        <v>310</v>
      </c>
      <c r="T1045" s="9" t="s">
        <v>310</v>
      </c>
      <c r="U1045" s="9" t="s">
        <v>308</v>
      </c>
      <c r="V1045" s="9" t="s">
        <v>310</v>
      </c>
      <c r="W1045" s="9" t="s">
        <v>308</v>
      </c>
      <c r="X1045" s="9" t="s">
        <v>310</v>
      </c>
      <c r="Y1045" s="9" t="s">
        <v>309</v>
      </c>
      <c r="Z1045" s="9" t="s">
        <v>308</v>
      </c>
      <c r="AA1045" s="9" t="s">
        <v>308</v>
      </c>
      <c r="AB1045" s="9" t="s">
        <v>309</v>
      </c>
      <c r="AC1045" s="9" t="s">
        <v>308</v>
      </c>
      <c r="AD1045" s="9" t="s">
        <v>308</v>
      </c>
      <c r="AE1045" s="9" t="s">
        <v>308</v>
      </c>
      <c r="AF1045" s="116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2</v>
      </c>
    </row>
    <row r="1046" spans="1:45">
      <c r="A1046" s="34"/>
      <c r="B1046" s="18"/>
      <c r="C1046" s="7"/>
      <c r="D1046" s="28" t="s">
        <v>311</v>
      </c>
      <c r="E1046" s="28" t="s">
        <v>269</v>
      </c>
      <c r="F1046" s="28" t="s">
        <v>312</v>
      </c>
      <c r="G1046" s="28" t="s">
        <v>311</v>
      </c>
      <c r="H1046" s="28" t="s">
        <v>313</v>
      </c>
      <c r="I1046" s="28" t="s">
        <v>313</v>
      </c>
      <c r="J1046" s="28" t="s">
        <v>269</v>
      </c>
      <c r="K1046" s="28" t="s">
        <v>268</v>
      </c>
      <c r="L1046" s="28" t="s">
        <v>312</v>
      </c>
      <c r="M1046" s="28" t="s">
        <v>314</v>
      </c>
      <c r="N1046" s="28" t="s">
        <v>313</v>
      </c>
      <c r="O1046" s="28" t="s">
        <v>132</v>
      </c>
      <c r="P1046" s="28" t="s">
        <v>315</v>
      </c>
      <c r="Q1046" s="28" t="s">
        <v>312</v>
      </c>
      <c r="R1046" s="28" t="s">
        <v>313</v>
      </c>
      <c r="S1046" s="28" t="s">
        <v>316</v>
      </c>
      <c r="T1046" s="28" t="s">
        <v>313</v>
      </c>
      <c r="U1046" s="28" t="s">
        <v>132</v>
      </c>
      <c r="V1046" s="28" t="s">
        <v>313</v>
      </c>
      <c r="W1046" s="28" t="s">
        <v>311</v>
      </c>
      <c r="X1046" s="28" t="s">
        <v>313</v>
      </c>
      <c r="Y1046" s="28" t="s">
        <v>268</v>
      </c>
      <c r="Z1046" s="28" t="s">
        <v>313</v>
      </c>
      <c r="AA1046" s="28" t="s">
        <v>313</v>
      </c>
      <c r="AB1046" s="28" t="s">
        <v>311</v>
      </c>
      <c r="AC1046" s="28" t="s">
        <v>311</v>
      </c>
      <c r="AD1046" s="28" t="s">
        <v>312</v>
      </c>
      <c r="AE1046" s="28" t="s">
        <v>313</v>
      </c>
      <c r="AF1046" s="116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2</v>
      </c>
    </row>
    <row r="1047" spans="1:45">
      <c r="A1047" s="34"/>
      <c r="B1047" s="17">
        <v>1</v>
      </c>
      <c r="C1047" s="13">
        <v>1</v>
      </c>
      <c r="D1047" s="20">
        <v>0.14000000000000001</v>
      </c>
      <c r="E1047" s="20">
        <v>0.16725011470685286</v>
      </c>
      <c r="F1047" s="21">
        <v>0.15</v>
      </c>
      <c r="G1047" s="20">
        <v>0.1</v>
      </c>
      <c r="H1047" s="21">
        <v>0.14000000000000001</v>
      </c>
      <c r="I1047" s="20">
        <v>0.15</v>
      </c>
      <c r="J1047" s="21">
        <v>0.14000000000000001</v>
      </c>
      <c r="K1047" s="20">
        <v>0.1</v>
      </c>
      <c r="L1047" s="20">
        <v>0.13</v>
      </c>
      <c r="M1047" s="109" t="s">
        <v>120</v>
      </c>
      <c r="N1047" s="20">
        <v>0.12</v>
      </c>
      <c r="O1047" s="20">
        <v>0.14000000000000001</v>
      </c>
      <c r="P1047" s="109" t="s">
        <v>100</v>
      </c>
      <c r="Q1047" s="20">
        <v>0.13</v>
      </c>
      <c r="R1047" s="20">
        <v>0.14000000000000001</v>
      </c>
      <c r="S1047" s="109" t="s">
        <v>100</v>
      </c>
      <c r="T1047" s="109" t="s">
        <v>100</v>
      </c>
      <c r="U1047" s="20">
        <v>0.12</v>
      </c>
      <c r="V1047" s="109" t="s">
        <v>120</v>
      </c>
      <c r="W1047" s="109">
        <v>0.2</v>
      </c>
      <c r="X1047" s="109" t="s">
        <v>120</v>
      </c>
      <c r="Y1047" s="20">
        <v>0.13</v>
      </c>
      <c r="Z1047" s="20">
        <v>0.14000000000000001</v>
      </c>
      <c r="AA1047" s="20">
        <v>0.16</v>
      </c>
      <c r="AB1047" s="20">
        <v>0.1</v>
      </c>
      <c r="AC1047" s="20">
        <v>0.14000000000000001</v>
      </c>
      <c r="AD1047" s="20">
        <v>0.16</v>
      </c>
      <c r="AE1047" s="20">
        <v>0.12</v>
      </c>
      <c r="AF1047" s="116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1</v>
      </c>
    </row>
    <row r="1048" spans="1:45">
      <c r="A1048" s="34"/>
      <c r="B1048" s="18">
        <v>1</v>
      </c>
      <c r="C1048" s="7">
        <v>2</v>
      </c>
      <c r="D1048" s="9">
        <v>0.14000000000000001</v>
      </c>
      <c r="E1048" s="9">
        <v>0.16426519284945987</v>
      </c>
      <c r="F1048" s="22">
        <v>0.14000000000000001</v>
      </c>
      <c r="G1048" s="9">
        <v>0.1</v>
      </c>
      <c r="H1048" s="22">
        <v>0.14000000000000001</v>
      </c>
      <c r="I1048" s="9">
        <v>0.14000000000000001</v>
      </c>
      <c r="J1048" s="22">
        <v>0.15</v>
      </c>
      <c r="K1048" s="9">
        <v>0.1</v>
      </c>
      <c r="L1048" s="9">
        <v>0.14000000000000001</v>
      </c>
      <c r="M1048" s="110" t="s">
        <v>120</v>
      </c>
      <c r="N1048" s="9">
        <v>0.13</v>
      </c>
      <c r="O1048" s="9">
        <v>0.14000000000000001</v>
      </c>
      <c r="P1048" s="110" t="s">
        <v>100</v>
      </c>
      <c r="Q1048" s="9">
        <v>0.15</v>
      </c>
      <c r="R1048" s="9">
        <v>0.14000000000000001</v>
      </c>
      <c r="S1048" s="110" t="s">
        <v>100</v>
      </c>
      <c r="T1048" s="110" t="s">
        <v>100</v>
      </c>
      <c r="U1048" s="112">
        <v>0.02</v>
      </c>
      <c r="V1048" s="110" t="s">
        <v>120</v>
      </c>
      <c r="W1048" s="110">
        <v>0.2</v>
      </c>
      <c r="X1048" s="110" t="s">
        <v>120</v>
      </c>
      <c r="Y1048" s="9">
        <v>0.13</v>
      </c>
      <c r="Z1048" s="9">
        <v>0.12</v>
      </c>
      <c r="AA1048" s="9">
        <v>0.17</v>
      </c>
      <c r="AB1048" s="9">
        <v>0.1</v>
      </c>
      <c r="AC1048" s="112">
        <v>0.17</v>
      </c>
      <c r="AD1048" s="9">
        <v>0.15</v>
      </c>
      <c r="AE1048" s="9">
        <v>0.12</v>
      </c>
      <c r="AF1048" s="116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 t="e">
        <v>#N/A</v>
      </c>
    </row>
    <row r="1049" spans="1:45">
      <c r="A1049" s="34"/>
      <c r="B1049" s="18">
        <v>1</v>
      </c>
      <c r="C1049" s="7">
        <v>3</v>
      </c>
      <c r="D1049" s="9">
        <v>0.14000000000000001</v>
      </c>
      <c r="E1049" s="9">
        <v>0.16345841819281887</v>
      </c>
      <c r="F1049" s="22">
        <v>0.14000000000000001</v>
      </c>
      <c r="G1049" s="9">
        <v>0.1</v>
      </c>
      <c r="H1049" s="22">
        <v>0.14000000000000001</v>
      </c>
      <c r="I1049" s="9">
        <v>0.15</v>
      </c>
      <c r="J1049" s="22">
        <v>0.13</v>
      </c>
      <c r="K1049" s="22">
        <v>0.1</v>
      </c>
      <c r="L1049" s="10">
        <v>0.13</v>
      </c>
      <c r="M1049" s="111" t="s">
        <v>120</v>
      </c>
      <c r="N1049" s="10">
        <v>0.13</v>
      </c>
      <c r="O1049" s="10">
        <v>0.14000000000000001</v>
      </c>
      <c r="P1049" s="111" t="s">
        <v>100</v>
      </c>
      <c r="Q1049" s="10">
        <v>0.16</v>
      </c>
      <c r="R1049" s="10">
        <v>0.14000000000000001</v>
      </c>
      <c r="S1049" s="111" t="s">
        <v>100</v>
      </c>
      <c r="T1049" s="111" t="s">
        <v>100</v>
      </c>
      <c r="U1049" s="10">
        <v>0.12</v>
      </c>
      <c r="V1049" s="111" t="s">
        <v>120</v>
      </c>
      <c r="W1049" s="111">
        <v>0.2</v>
      </c>
      <c r="X1049" s="111" t="s">
        <v>120</v>
      </c>
      <c r="Y1049" s="10">
        <v>0.13</v>
      </c>
      <c r="Z1049" s="10">
        <v>0.13</v>
      </c>
      <c r="AA1049" s="10">
        <v>0.17</v>
      </c>
      <c r="AB1049" s="10">
        <v>0.1</v>
      </c>
      <c r="AC1049" s="10">
        <v>0.14000000000000001</v>
      </c>
      <c r="AD1049" s="10">
        <v>0.17</v>
      </c>
      <c r="AE1049" s="10">
        <v>0.13</v>
      </c>
      <c r="AF1049" s="116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16</v>
      </c>
    </row>
    <row r="1050" spans="1:45">
      <c r="A1050" s="34"/>
      <c r="B1050" s="18">
        <v>1</v>
      </c>
      <c r="C1050" s="7">
        <v>4</v>
      </c>
      <c r="D1050" s="9">
        <v>0.14000000000000001</v>
      </c>
      <c r="E1050" s="9">
        <v>0.17317185083025285</v>
      </c>
      <c r="F1050" s="22">
        <v>0.14000000000000001</v>
      </c>
      <c r="G1050" s="9">
        <v>0.1</v>
      </c>
      <c r="H1050" s="22">
        <v>0.14000000000000001</v>
      </c>
      <c r="I1050" s="9">
        <v>0.15</v>
      </c>
      <c r="J1050" s="22">
        <v>0.14000000000000001</v>
      </c>
      <c r="K1050" s="22">
        <v>0.1</v>
      </c>
      <c r="L1050" s="10">
        <v>0.14000000000000001</v>
      </c>
      <c r="M1050" s="111" t="s">
        <v>120</v>
      </c>
      <c r="N1050" s="117">
        <v>0.34</v>
      </c>
      <c r="O1050" s="10">
        <v>0.13</v>
      </c>
      <c r="P1050" s="111" t="s">
        <v>100</v>
      </c>
      <c r="Q1050" s="10">
        <v>0.15</v>
      </c>
      <c r="R1050" s="10">
        <v>0.15</v>
      </c>
      <c r="S1050" s="111" t="s">
        <v>100</v>
      </c>
      <c r="T1050" s="111" t="s">
        <v>100</v>
      </c>
      <c r="U1050" s="10">
        <v>0.09</v>
      </c>
      <c r="V1050" s="111" t="s">
        <v>120</v>
      </c>
      <c r="W1050" s="111">
        <v>0.2</v>
      </c>
      <c r="X1050" s="111" t="s">
        <v>120</v>
      </c>
      <c r="Y1050" s="10">
        <v>0.14000000000000001</v>
      </c>
      <c r="Z1050" s="10">
        <v>0.14000000000000001</v>
      </c>
      <c r="AA1050" s="10">
        <v>0.15</v>
      </c>
      <c r="AB1050" s="10">
        <v>0.1</v>
      </c>
      <c r="AC1050" s="10">
        <v>0.13</v>
      </c>
      <c r="AD1050" s="10">
        <v>0.16</v>
      </c>
      <c r="AE1050" s="10">
        <v>0.12</v>
      </c>
      <c r="AF1050" s="116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0.13706167596104249</v>
      </c>
    </row>
    <row r="1051" spans="1:45">
      <c r="A1051" s="34"/>
      <c r="B1051" s="18">
        <v>1</v>
      </c>
      <c r="C1051" s="7">
        <v>5</v>
      </c>
      <c r="D1051" s="9">
        <v>0.14000000000000001</v>
      </c>
      <c r="E1051" s="9">
        <v>0.18178671164620752</v>
      </c>
      <c r="F1051" s="9">
        <v>0.14000000000000001</v>
      </c>
      <c r="G1051" s="9">
        <v>0.2</v>
      </c>
      <c r="H1051" s="9">
        <v>0.14000000000000001</v>
      </c>
      <c r="I1051" s="9">
        <v>0.16</v>
      </c>
      <c r="J1051" s="9">
        <v>0.15</v>
      </c>
      <c r="K1051" s="9">
        <v>0.1</v>
      </c>
      <c r="L1051" s="9">
        <v>0.15</v>
      </c>
      <c r="M1051" s="110" t="s">
        <v>120</v>
      </c>
      <c r="N1051" s="112">
        <v>0.22</v>
      </c>
      <c r="O1051" s="9">
        <v>0.15</v>
      </c>
      <c r="P1051" s="110" t="s">
        <v>100</v>
      </c>
      <c r="Q1051" s="9">
        <v>0.16</v>
      </c>
      <c r="R1051" s="9">
        <v>0.14000000000000001</v>
      </c>
      <c r="S1051" s="110" t="s">
        <v>100</v>
      </c>
      <c r="T1051" s="110" t="s">
        <v>100</v>
      </c>
      <c r="U1051" s="9">
        <v>0.11</v>
      </c>
      <c r="V1051" s="110" t="s">
        <v>120</v>
      </c>
      <c r="W1051" s="110">
        <v>0.2</v>
      </c>
      <c r="X1051" s="110" t="s">
        <v>120</v>
      </c>
      <c r="Y1051" s="9">
        <v>0.13</v>
      </c>
      <c r="Z1051" s="9">
        <v>0.12</v>
      </c>
      <c r="AA1051" s="9">
        <v>0.17</v>
      </c>
      <c r="AB1051" s="9">
        <v>0.1</v>
      </c>
      <c r="AC1051" s="9">
        <v>0.13</v>
      </c>
      <c r="AD1051" s="9">
        <v>0.16</v>
      </c>
      <c r="AE1051" s="9">
        <v>0.15</v>
      </c>
      <c r="AF1051" s="116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171</v>
      </c>
    </row>
    <row r="1052" spans="1:45">
      <c r="A1052" s="34"/>
      <c r="B1052" s="18">
        <v>1</v>
      </c>
      <c r="C1052" s="7">
        <v>6</v>
      </c>
      <c r="D1052" s="9">
        <v>0.14000000000000001</v>
      </c>
      <c r="E1052" s="9">
        <v>0.17383888286575885</v>
      </c>
      <c r="F1052" s="9">
        <v>0.15</v>
      </c>
      <c r="G1052" s="9">
        <v>0.1</v>
      </c>
      <c r="H1052" s="9">
        <v>0.13</v>
      </c>
      <c r="I1052" s="9">
        <v>0.14000000000000001</v>
      </c>
      <c r="J1052" s="9">
        <v>0.14000000000000001</v>
      </c>
      <c r="K1052" s="9">
        <v>0.1</v>
      </c>
      <c r="L1052" s="9">
        <v>0.16</v>
      </c>
      <c r="M1052" s="110" t="s">
        <v>120</v>
      </c>
      <c r="N1052" s="9">
        <v>0.18</v>
      </c>
      <c r="O1052" s="9">
        <v>0.14000000000000001</v>
      </c>
      <c r="P1052" s="110" t="s">
        <v>100</v>
      </c>
      <c r="Q1052" s="9">
        <v>0.15</v>
      </c>
      <c r="R1052" s="9">
        <v>0.14000000000000001</v>
      </c>
      <c r="S1052" s="110" t="s">
        <v>100</v>
      </c>
      <c r="T1052" s="110" t="s">
        <v>100</v>
      </c>
      <c r="U1052" s="9">
        <v>0.16</v>
      </c>
      <c r="V1052" s="110" t="s">
        <v>120</v>
      </c>
      <c r="W1052" s="110">
        <v>0.2</v>
      </c>
      <c r="X1052" s="110" t="s">
        <v>120</v>
      </c>
      <c r="Y1052" s="9">
        <v>0.13</v>
      </c>
      <c r="Z1052" s="9">
        <v>0.12</v>
      </c>
      <c r="AA1052" s="9">
        <v>0.15</v>
      </c>
      <c r="AB1052" s="9">
        <v>0.1</v>
      </c>
      <c r="AC1052" s="9">
        <v>0.14000000000000001</v>
      </c>
      <c r="AD1052" s="9">
        <v>0.16</v>
      </c>
      <c r="AE1052" s="9">
        <v>0.13</v>
      </c>
      <c r="AF1052" s="116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3"/>
    </row>
    <row r="1053" spans="1:45">
      <c r="A1053" s="34"/>
      <c r="B1053" s="19" t="s">
        <v>271</v>
      </c>
      <c r="C1053" s="11"/>
      <c r="D1053" s="23">
        <v>0.14000000000000001</v>
      </c>
      <c r="E1053" s="23">
        <v>0.17062852851522514</v>
      </c>
      <c r="F1053" s="23">
        <v>0.14333333333333334</v>
      </c>
      <c r="G1053" s="23">
        <v>0.11666666666666668</v>
      </c>
      <c r="H1053" s="23">
        <v>0.13833333333333334</v>
      </c>
      <c r="I1053" s="23">
        <v>0.14833333333333334</v>
      </c>
      <c r="J1053" s="23">
        <v>0.14166666666666669</v>
      </c>
      <c r="K1053" s="23">
        <v>9.9999999999999992E-2</v>
      </c>
      <c r="L1053" s="23">
        <v>0.14166666666666669</v>
      </c>
      <c r="M1053" s="23" t="s">
        <v>673</v>
      </c>
      <c r="N1053" s="23">
        <v>0.18666666666666665</v>
      </c>
      <c r="O1053" s="23">
        <v>0.14000000000000001</v>
      </c>
      <c r="P1053" s="23" t="s">
        <v>673</v>
      </c>
      <c r="Q1053" s="23">
        <v>0.15000000000000002</v>
      </c>
      <c r="R1053" s="23">
        <v>0.14166666666666669</v>
      </c>
      <c r="S1053" s="23" t="s">
        <v>673</v>
      </c>
      <c r="T1053" s="23" t="s">
        <v>673</v>
      </c>
      <c r="U1053" s="23">
        <v>0.10333333333333333</v>
      </c>
      <c r="V1053" s="23" t="s">
        <v>673</v>
      </c>
      <c r="W1053" s="23">
        <v>0.19999999999999998</v>
      </c>
      <c r="X1053" s="23" t="s">
        <v>673</v>
      </c>
      <c r="Y1053" s="23">
        <v>0.13166666666666668</v>
      </c>
      <c r="Z1053" s="23">
        <v>0.12833333333333333</v>
      </c>
      <c r="AA1053" s="23">
        <v>0.16166666666666668</v>
      </c>
      <c r="AB1053" s="23">
        <v>9.9999999999999992E-2</v>
      </c>
      <c r="AC1053" s="23">
        <v>0.14166666666666669</v>
      </c>
      <c r="AD1053" s="23">
        <v>0.16</v>
      </c>
      <c r="AE1053" s="23">
        <v>0.12833333333333333</v>
      </c>
      <c r="AF1053" s="116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3"/>
    </row>
    <row r="1054" spans="1:45">
      <c r="A1054" s="34"/>
      <c r="B1054" s="2" t="s">
        <v>272</v>
      </c>
      <c r="C1054" s="32"/>
      <c r="D1054" s="10">
        <v>0.14000000000000001</v>
      </c>
      <c r="E1054" s="10">
        <v>0.17021098276855284</v>
      </c>
      <c r="F1054" s="10">
        <v>0.14000000000000001</v>
      </c>
      <c r="G1054" s="10">
        <v>0.1</v>
      </c>
      <c r="H1054" s="10">
        <v>0.14000000000000001</v>
      </c>
      <c r="I1054" s="10">
        <v>0.15</v>
      </c>
      <c r="J1054" s="10">
        <v>0.14000000000000001</v>
      </c>
      <c r="K1054" s="10">
        <v>0.1</v>
      </c>
      <c r="L1054" s="10">
        <v>0.14000000000000001</v>
      </c>
      <c r="M1054" s="10" t="s">
        <v>673</v>
      </c>
      <c r="N1054" s="10">
        <v>0.155</v>
      </c>
      <c r="O1054" s="10">
        <v>0.14000000000000001</v>
      </c>
      <c r="P1054" s="10" t="s">
        <v>673</v>
      </c>
      <c r="Q1054" s="10">
        <v>0.15</v>
      </c>
      <c r="R1054" s="10">
        <v>0.14000000000000001</v>
      </c>
      <c r="S1054" s="10" t="s">
        <v>673</v>
      </c>
      <c r="T1054" s="10" t="s">
        <v>673</v>
      </c>
      <c r="U1054" s="10">
        <v>0.11499999999999999</v>
      </c>
      <c r="V1054" s="10" t="s">
        <v>673</v>
      </c>
      <c r="W1054" s="10">
        <v>0.2</v>
      </c>
      <c r="X1054" s="10" t="s">
        <v>673</v>
      </c>
      <c r="Y1054" s="10">
        <v>0.13</v>
      </c>
      <c r="Z1054" s="10">
        <v>0.125</v>
      </c>
      <c r="AA1054" s="10">
        <v>0.16500000000000001</v>
      </c>
      <c r="AB1054" s="10">
        <v>0.1</v>
      </c>
      <c r="AC1054" s="10">
        <v>0.14000000000000001</v>
      </c>
      <c r="AD1054" s="10">
        <v>0.16</v>
      </c>
      <c r="AE1054" s="10">
        <v>0.125</v>
      </c>
      <c r="AF1054" s="116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3"/>
    </row>
    <row r="1055" spans="1:45">
      <c r="A1055" s="34"/>
      <c r="B1055" s="2" t="s">
        <v>273</v>
      </c>
      <c r="C1055" s="32"/>
      <c r="D1055" s="24">
        <v>0</v>
      </c>
      <c r="E1055" s="24">
        <v>6.9942278620291794E-3</v>
      </c>
      <c r="F1055" s="24">
        <v>5.163977794943213E-3</v>
      </c>
      <c r="G1055" s="24">
        <v>4.0824829046386332E-2</v>
      </c>
      <c r="H1055" s="24">
        <v>4.0824829046386332E-3</v>
      </c>
      <c r="I1055" s="24">
        <v>7.5277265270908044E-3</v>
      </c>
      <c r="J1055" s="24">
        <v>7.5277265270908044E-3</v>
      </c>
      <c r="K1055" s="24">
        <v>1.5202354861220293E-17</v>
      </c>
      <c r="L1055" s="24">
        <v>1.1690451944500118E-2</v>
      </c>
      <c r="M1055" s="24" t="s">
        <v>673</v>
      </c>
      <c r="N1055" s="24">
        <v>8.4301047838485868E-2</v>
      </c>
      <c r="O1055" s="24">
        <v>6.3245553203367553E-3</v>
      </c>
      <c r="P1055" s="24" t="s">
        <v>673</v>
      </c>
      <c r="Q1055" s="24">
        <v>1.0954451150103323E-2</v>
      </c>
      <c r="R1055" s="24">
        <v>4.0824829046386228E-3</v>
      </c>
      <c r="S1055" s="24" t="s">
        <v>673</v>
      </c>
      <c r="T1055" s="24" t="s">
        <v>673</v>
      </c>
      <c r="U1055" s="24">
        <v>4.6761807778000458E-2</v>
      </c>
      <c r="V1055" s="24" t="s">
        <v>673</v>
      </c>
      <c r="W1055" s="24">
        <v>3.0404709722440586E-17</v>
      </c>
      <c r="X1055" s="24" t="s">
        <v>673</v>
      </c>
      <c r="Y1055" s="24">
        <v>4.0824829046386341E-3</v>
      </c>
      <c r="Z1055" s="24">
        <v>9.8319208025017587E-3</v>
      </c>
      <c r="AA1055" s="24">
        <v>9.8319208025017587E-3</v>
      </c>
      <c r="AB1055" s="24">
        <v>1.5202354861220293E-17</v>
      </c>
      <c r="AC1055" s="24">
        <v>1.4719601443879746E-2</v>
      </c>
      <c r="AD1055" s="24">
        <v>6.324555320336764E-3</v>
      </c>
      <c r="AE1055" s="24">
        <v>1.1690451944500121E-2</v>
      </c>
      <c r="AF1055" s="116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3"/>
    </row>
    <row r="1056" spans="1:45">
      <c r="A1056" s="34"/>
      <c r="B1056" s="2" t="s">
        <v>88</v>
      </c>
      <c r="C1056" s="32"/>
      <c r="D1056" s="12">
        <v>0</v>
      </c>
      <c r="E1056" s="12">
        <v>4.099096395480599E-2</v>
      </c>
      <c r="F1056" s="12">
        <v>3.6027752057743348E-2</v>
      </c>
      <c r="G1056" s="12">
        <v>0.34992710611188282</v>
      </c>
      <c r="H1056" s="12">
        <v>2.9511924611845541E-2</v>
      </c>
      <c r="I1056" s="12">
        <v>5.0748718160162722E-2</v>
      </c>
      <c r="J1056" s="12">
        <v>5.3136893132405667E-2</v>
      </c>
      <c r="K1056" s="12">
        <v>1.5202354861220294E-16</v>
      </c>
      <c r="L1056" s="12">
        <v>8.2520837255294938E-2</v>
      </c>
      <c r="M1056" s="12" t="s">
        <v>673</v>
      </c>
      <c r="N1056" s="12">
        <v>0.45161275627760289</v>
      </c>
      <c r="O1056" s="12">
        <v>4.5175395145262531E-2</v>
      </c>
      <c r="P1056" s="12" t="s">
        <v>673</v>
      </c>
      <c r="Q1056" s="12">
        <v>7.3029674334022146E-2</v>
      </c>
      <c r="R1056" s="12">
        <v>2.881752638568439E-2</v>
      </c>
      <c r="S1056" s="12" t="s">
        <v>673</v>
      </c>
      <c r="T1056" s="12" t="s">
        <v>673</v>
      </c>
      <c r="U1056" s="12">
        <v>0.45253362365806893</v>
      </c>
      <c r="V1056" s="12" t="s">
        <v>673</v>
      </c>
      <c r="W1056" s="12">
        <v>1.5202354861220294E-16</v>
      </c>
      <c r="X1056" s="12" t="s">
        <v>673</v>
      </c>
      <c r="Y1056" s="12">
        <v>3.100619927573646E-2</v>
      </c>
      <c r="Z1056" s="12">
        <v>7.6612369889624096E-2</v>
      </c>
      <c r="AA1056" s="12">
        <v>6.0816004963928402E-2</v>
      </c>
      <c r="AB1056" s="12">
        <v>1.5202354861220294E-16</v>
      </c>
      <c r="AC1056" s="12">
        <v>0.10390306901562171</v>
      </c>
      <c r="AD1056" s="12">
        <v>3.9528470752104777E-2</v>
      </c>
      <c r="AE1056" s="12">
        <v>9.1094430736364584E-2</v>
      </c>
      <c r="AF1056" s="116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3"/>
    </row>
    <row r="1057" spans="1:45">
      <c r="A1057" s="34"/>
      <c r="B1057" s="2" t="s">
        <v>274</v>
      </c>
      <c r="C1057" s="32"/>
      <c r="D1057" s="12">
        <v>2.1437969573586013E-2</v>
      </c>
      <c r="E1057" s="12">
        <v>0.2449032694137161</v>
      </c>
      <c r="F1057" s="12">
        <v>4.5757921230099807E-2</v>
      </c>
      <c r="G1057" s="12">
        <v>-0.14880169202201166</v>
      </c>
      <c r="H1057" s="12">
        <v>9.2779937453288941E-3</v>
      </c>
      <c r="I1057" s="12">
        <v>8.223784871487072E-2</v>
      </c>
      <c r="J1057" s="12">
        <v>3.359794540184291E-2</v>
      </c>
      <c r="K1057" s="12">
        <v>-0.27040145030458163</v>
      </c>
      <c r="L1057" s="12">
        <v>3.359794540184291E-2</v>
      </c>
      <c r="M1057" s="12" t="s">
        <v>673</v>
      </c>
      <c r="N1057" s="12">
        <v>0.36191729276478091</v>
      </c>
      <c r="O1057" s="12">
        <v>2.1437969573586013E-2</v>
      </c>
      <c r="P1057" s="12" t="s">
        <v>673</v>
      </c>
      <c r="Q1057" s="12">
        <v>9.439782454312784E-2</v>
      </c>
      <c r="R1057" s="12">
        <v>3.359794540184291E-2</v>
      </c>
      <c r="S1057" s="12" t="s">
        <v>673</v>
      </c>
      <c r="T1057" s="12" t="s">
        <v>673</v>
      </c>
      <c r="U1057" s="12">
        <v>-0.24608149864806761</v>
      </c>
      <c r="V1057" s="12" t="s">
        <v>673</v>
      </c>
      <c r="W1057" s="12">
        <v>0.45919709939083675</v>
      </c>
      <c r="X1057" s="12" t="s">
        <v>673</v>
      </c>
      <c r="Y1057" s="12">
        <v>-3.9361909567698916E-2</v>
      </c>
      <c r="Z1057" s="12">
        <v>-6.3681861224213043E-2</v>
      </c>
      <c r="AA1057" s="12">
        <v>0.17951765534092656</v>
      </c>
      <c r="AB1057" s="12">
        <v>-0.27040145030458163</v>
      </c>
      <c r="AC1057" s="12">
        <v>3.359794540184291E-2</v>
      </c>
      <c r="AD1057" s="12">
        <v>0.16735767951266944</v>
      </c>
      <c r="AE1057" s="12">
        <v>-6.3681861224213043E-2</v>
      </c>
      <c r="AF1057" s="116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3"/>
    </row>
    <row r="1058" spans="1:45">
      <c r="A1058" s="34"/>
      <c r="B1058" s="56" t="s">
        <v>275</v>
      </c>
      <c r="C1058" s="57"/>
      <c r="D1058" s="55">
        <v>0</v>
      </c>
      <c r="E1058" s="55">
        <v>2.25</v>
      </c>
      <c r="F1058" s="55">
        <v>0.25</v>
      </c>
      <c r="G1058" s="55">
        <v>1.72</v>
      </c>
      <c r="H1058" s="55">
        <v>0.12</v>
      </c>
      <c r="I1058" s="55">
        <v>0.61</v>
      </c>
      <c r="J1058" s="55">
        <v>0.12</v>
      </c>
      <c r="K1058" s="55">
        <v>2.94</v>
      </c>
      <c r="L1058" s="55">
        <v>0.12</v>
      </c>
      <c r="M1058" s="55" t="s">
        <v>276</v>
      </c>
      <c r="N1058" s="55">
        <v>0</v>
      </c>
      <c r="O1058" s="55">
        <v>0</v>
      </c>
      <c r="P1058" s="55" t="s">
        <v>276</v>
      </c>
      <c r="Q1058" s="55">
        <v>0.74</v>
      </c>
      <c r="R1058" s="55">
        <v>0.12</v>
      </c>
      <c r="S1058" s="55" t="s">
        <v>276</v>
      </c>
      <c r="T1058" s="55" t="s">
        <v>276</v>
      </c>
      <c r="U1058" s="55">
        <v>1.47</v>
      </c>
      <c r="V1058" s="55" t="s">
        <v>276</v>
      </c>
      <c r="W1058" s="55">
        <v>4.41</v>
      </c>
      <c r="X1058" s="55" t="s">
        <v>276</v>
      </c>
      <c r="Y1058" s="55">
        <v>0.61</v>
      </c>
      <c r="Z1058" s="55">
        <v>0.86</v>
      </c>
      <c r="AA1058" s="55">
        <v>1.59</v>
      </c>
      <c r="AB1058" s="55">
        <v>2.94</v>
      </c>
      <c r="AC1058" s="55">
        <v>0.28999999999999998</v>
      </c>
      <c r="AD1058" s="55">
        <v>1.47</v>
      </c>
      <c r="AE1058" s="55">
        <v>0.86</v>
      </c>
      <c r="AF1058" s="116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B1059" s="35"/>
      <c r="C1059" s="19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  <c r="V1059" s="30"/>
      <c r="W1059" s="30"/>
      <c r="X1059" s="30"/>
      <c r="Y1059" s="30"/>
      <c r="Z1059" s="30"/>
      <c r="AA1059" s="30"/>
      <c r="AB1059" s="30"/>
      <c r="AC1059" s="30"/>
      <c r="AD1059" s="30"/>
      <c r="AE1059" s="30"/>
      <c r="AS1059" s="73"/>
    </row>
    <row r="1060" spans="1:45" ht="15">
      <c r="B1060" s="38" t="s">
        <v>649</v>
      </c>
      <c r="AS1060" s="31" t="s">
        <v>67</v>
      </c>
    </row>
    <row r="1061" spans="1:45" ht="15">
      <c r="A1061" s="27" t="s">
        <v>65</v>
      </c>
      <c r="B1061" s="17" t="s">
        <v>126</v>
      </c>
      <c r="C1061" s="14" t="s">
        <v>127</v>
      </c>
      <c r="D1061" s="15" t="s">
        <v>228</v>
      </c>
      <c r="E1061" s="16" t="s">
        <v>228</v>
      </c>
      <c r="F1061" s="16" t="s">
        <v>228</v>
      </c>
      <c r="G1061" s="16" t="s">
        <v>228</v>
      </c>
      <c r="H1061" s="16" t="s">
        <v>228</v>
      </c>
      <c r="I1061" s="16" t="s">
        <v>228</v>
      </c>
      <c r="J1061" s="16" t="s">
        <v>228</v>
      </c>
      <c r="K1061" s="116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1</v>
      </c>
    </row>
    <row r="1062" spans="1:45">
      <c r="A1062" s="34"/>
      <c r="B1062" s="18" t="s">
        <v>229</v>
      </c>
      <c r="C1062" s="7" t="s">
        <v>229</v>
      </c>
      <c r="D1062" s="114" t="s">
        <v>278</v>
      </c>
      <c r="E1062" s="115" t="s">
        <v>238</v>
      </c>
      <c r="F1062" s="115" t="s">
        <v>241</v>
      </c>
      <c r="G1062" s="115" t="s">
        <v>242</v>
      </c>
      <c r="H1062" s="115" t="s">
        <v>246</v>
      </c>
      <c r="I1062" s="115" t="s">
        <v>250</v>
      </c>
      <c r="J1062" s="115" t="s">
        <v>254</v>
      </c>
      <c r="K1062" s="116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 t="s">
        <v>3</v>
      </c>
    </row>
    <row r="1063" spans="1:45">
      <c r="A1063" s="34"/>
      <c r="B1063" s="18"/>
      <c r="C1063" s="7"/>
      <c r="D1063" s="8" t="s">
        <v>308</v>
      </c>
      <c r="E1063" s="9" t="s">
        <v>309</v>
      </c>
      <c r="F1063" s="9" t="s">
        <v>309</v>
      </c>
      <c r="G1063" s="9" t="s">
        <v>309</v>
      </c>
      <c r="H1063" s="9" t="s">
        <v>309</v>
      </c>
      <c r="I1063" s="9" t="s">
        <v>308</v>
      </c>
      <c r="J1063" s="9" t="s">
        <v>309</v>
      </c>
      <c r="K1063" s="116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3</v>
      </c>
    </row>
    <row r="1064" spans="1:45">
      <c r="A1064" s="34"/>
      <c r="B1064" s="18"/>
      <c r="C1064" s="7"/>
      <c r="D1064" s="28" t="s">
        <v>269</v>
      </c>
      <c r="E1064" s="28" t="s">
        <v>268</v>
      </c>
      <c r="F1064" s="28" t="s">
        <v>313</v>
      </c>
      <c r="G1064" s="28" t="s">
        <v>132</v>
      </c>
      <c r="H1064" s="28" t="s">
        <v>313</v>
      </c>
      <c r="I1064" s="28" t="s">
        <v>132</v>
      </c>
      <c r="J1064" s="28" t="s">
        <v>268</v>
      </c>
      <c r="K1064" s="116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3</v>
      </c>
    </row>
    <row r="1065" spans="1:45">
      <c r="A1065" s="34"/>
      <c r="B1065" s="17">
        <v>1</v>
      </c>
      <c r="C1065" s="13">
        <v>1</v>
      </c>
      <c r="D1065" s="218">
        <v>6.4084572571650275E-2</v>
      </c>
      <c r="E1065" s="218">
        <v>0.06</v>
      </c>
      <c r="F1065" s="232" t="s">
        <v>121</v>
      </c>
      <c r="G1065" s="218">
        <v>0.05</v>
      </c>
      <c r="H1065" s="219">
        <v>0.05</v>
      </c>
      <c r="I1065" s="220" t="s">
        <v>122</v>
      </c>
      <c r="J1065" s="219">
        <v>0.05</v>
      </c>
      <c r="K1065" s="199"/>
      <c r="L1065" s="200"/>
      <c r="M1065" s="200"/>
      <c r="N1065" s="200"/>
      <c r="O1065" s="200"/>
      <c r="P1065" s="200"/>
      <c r="Q1065" s="200"/>
      <c r="R1065" s="200"/>
      <c r="S1065" s="200"/>
      <c r="T1065" s="200"/>
      <c r="U1065" s="200"/>
      <c r="V1065" s="200"/>
      <c r="W1065" s="200"/>
      <c r="X1065" s="200"/>
      <c r="Y1065" s="200"/>
      <c r="Z1065" s="200"/>
      <c r="AA1065" s="200"/>
      <c r="AB1065" s="200"/>
      <c r="AC1065" s="200"/>
      <c r="AD1065" s="200"/>
      <c r="AE1065" s="200"/>
      <c r="AF1065" s="200"/>
      <c r="AG1065" s="200"/>
      <c r="AH1065" s="200"/>
      <c r="AI1065" s="200"/>
      <c r="AJ1065" s="200"/>
      <c r="AK1065" s="200"/>
      <c r="AL1065" s="200"/>
      <c r="AM1065" s="200"/>
      <c r="AN1065" s="200"/>
      <c r="AO1065" s="200"/>
      <c r="AP1065" s="200"/>
      <c r="AQ1065" s="200"/>
      <c r="AR1065" s="200"/>
      <c r="AS1065" s="221">
        <v>1</v>
      </c>
    </row>
    <row r="1066" spans="1:45">
      <c r="A1066" s="34"/>
      <c r="B1066" s="18">
        <v>1</v>
      </c>
      <c r="C1066" s="7">
        <v>2</v>
      </c>
      <c r="D1066" s="222">
        <v>7.2682181758413969E-2</v>
      </c>
      <c r="E1066" s="222">
        <v>5.5E-2</v>
      </c>
      <c r="F1066" s="225" t="s">
        <v>121</v>
      </c>
      <c r="G1066" s="222">
        <v>0.05</v>
      </c>
      <c r="H1066" s="223">
        <v>0.06</v>
      </c>
      <c r="I1066" s="224" t="s">
        <v>122</v>
      </c>
      <c r="J1066" s="223">
        <v>5.5E-2</v>
      </c>
      <c r="K1066" s="199"/>
      <c r="L1066" s="200"/>
      <c r="M1066" s="200"/>
      <c r="N1066" s="200"/>
      <c r="O1066" s="200"/>
      <c r="P1066" s="200"/>
      <c r="Q1066" s="200"/>
      <c r="R1066" s="200"/>
      <c r="S1066" s="200"/>
      <c r="T1066" s="200"/>
      <c r="U1066" s="200"/>
      <c r="V1066" s="200"/>
      <c r="W1066" s="200"/>
      <c r="X1066" s="200"/>
      <c r="Y1066" s="200"/>
      <c r="Z1066" s="200"/>
      <c r="AA1066" s="200"/>
      <c r="AB1066" s="200"/>
      <c r="AC1066" s="200"/>
      <c r="AD1066" s="200"/>
      <c r="AE1066" s="200"/>
      <c r="AF1066" s="200"/>
      <c r="AG1066" s="200"/>
      <c r="AH1066" s="200"/>
      <c r="AI1066" s="200"/>
      <c r="AJ1066" s="200"/>
      <c r="AK1066" s="200"/>
      <c r="AL1066" s="200"/>
      <c r="AM1066" s="200"/>
      <c r="AN1066" s="200"/>
      <c r="AO1066" s="200"/>
      <c r="AP1066" s="200"/>
      <c r="AQ1066" s="200"/>
      <c r="AR1066" s="200"/>
      <c r="AS1066" s="221" t="e">
        <v>#N/A</v>
      </c>
    </row>
    <row r="1067" spans="1:45">
      <c r="A1067" s="34"/>
      <c r="B1067" s="18">
        <v>1</v>
      </c>
      <c r="C1067" s="7">
        <v>3</v>
      </c>
      <c r="D1067" s="222">
        <v>7.382242685156977E-2</v>
      </c>
      <c r="E1067" s="222">
        <v>5.5E-2</v>
      </c>
      <c r="F1067" s="225" t="s">
        <v>121</v>
      </c>
      <c r="G1067" s="222">
        <v>0.05</v>
      </c>
      <c r="H1067" s="223">
        <v>0.06</v>
      </c>
      <c r="I1067" s="224" t="s">
        <v>122</v>
      </c>
      <c r="J1067" s="223">
        <v>0.05</v>
      </c>
      <c r="K1067" s="199"/>
      <c r="L1067" s="200"/>
      <c r="M1067" s="200"/>
      <c r="N1067" s="200"/>
      <c r="O1067" s="200"/>
      <c r="P1067" s="200"/>
      <c r="Q1067" s="200"/>
      <c r="R1067" s="200"/>
      <c r="S1067" s="200"/>
      <c r="T1067" s="200"/>
      <c r="U1067" s="200"/>
      <c r="V1067" s="200"/>
      <c r="W1067" s="200"/>
      <c r="X1067" s="200"/>
      <c r="Y1067" s="200"/>
      <c r="Z1067" s="200"/>
      <c r="AA1067" s="200"/>
      <c r="AB1067" s="200"/>
      <c r="AC1067" s="200"/>
      <c r="AD1067" s="200"/>
      <c r="AE1067" s="200"/>
      <c r="AF1067" s="200"/>
      <c r="AG1067" s="200"/>
      <c r="AH1067" s="200"/>
      <c r="AI1067" s="200"/>
      <c r="AJ1067" s="200"/>
      <c r="AK1067" s="200"/>
      <c r="AL1067" s="200"/>
      <c r="AM1067" s="200"/>
      <c r="AN1067" s="200"/>
      <c r="AO1067" s="200"/>
      <c r="AP1067" s="200"/>
      <c r="AQ1067" s="200"/>
      <c r="AR1067" s="200"/>
      <c r="AS1067" s="221">
        <v>16</v>
      </c>
    </row>
    <row r="1068" spans="1:45">
      <c r="A1068" s="34"/>
      <c r="B1068" s="18">
        <v>1</v>
      </c>
      <c r="C1068" s="7">
        <v>4</v>
      </c>
      <c r="D1068" s="222">
        <v>6.1674306605246969E-2</v>
      </c>
      <c r="E1068" s="222">
        <v>5.5E-2</v>
      </c>
      <c r="F1068" s="225" t="s">
        <v>121</v>
      </c>
      <c r="G1068" s="222">
        <v>0.05</v>
      </c>
      <c r="H1068" s="223">
        <v>0.06</v>
      </c>
      <c r="I1068" s="224" t="s">
        <v>122</v>
      </c>
      <c r="J1068" s="223">
        <v>5.5E-2</v>
      </c>
      <c r="K1068" s="199"/>
      <c r="L1068" s="200"/>
      <c r="M1068" s="200"/>
      <c r="N1068" s="200"/>
      <c r="O1068" s="200"/>
      <c r="P1068" s="200"/>
      <c r="Q1068" s="200"/>
      <c r="R1068" s="200"/>
      <c r="S1068" s="200"/>
      <c r="T1068" s="200"/>
      <c r="U1068" s="200"/>
      <c r="V1068" s="200"/>
      <c r="W1068" s="200"/>
      <c r="X1068" s="200"/>
      <c r="Y1068" s="200"/>
      <c r="Z1068" s="200"/>
      <c r="AA1068" s="200"/>
      <c r="AB1068" s="200"/>
      <c r="AC1068" s="200"/>
      <c r="AD1068" s="200"/>
      <c r="AE1068" s="200"/>
      <c r="AF1068" s="200"/>
      <c r="AG1068" s="200"/>
      <c r="AH1068" s="200"/>
      <c r="AI1068" s="200"/>
      <c r="AJ1068" s="200"/>
      <c r="AK1068" s="200"/>
      <c r="AL1068" s="200"/>
      <c r="AM1068" s="200"/>
      <c r="AN1068" s="200"/>
      <c r="AO1068" s="200"/>
      <c r="AP1068" s="200"/>
      <c r="AQ1068" s="200"/>
      <c r="AR1068" s="200"/>
      <c r="AS1068" s="221">
        <v>5.6730524046122013E-2</v>
      </c>
    </row>
    <row r="1069" spans="1:45">
      <c r="A1069" s="34"/>
      <c r="B1069" s="18">
        <v>1</v>
      </c>
      <c r="C1069" s="7">
        <v>5</v>
      </c>
      <c r="D1069" s="222">
        <v>7.4125084429885371E-2</v>
      </c>
      <c r="E1069" s="222">
        <v>0.06</v>
      </c>
      <c r="F1069" s="224" t="s">
        <v>121</v>
      </c>
      <c r="G1069" s="222">
        <v>0.05</v>
      </c>
      <c r="H1069" s="222">
        <v>0.06</v>
      </c>
      <c r="I1069" s="224" t="s">
        <v>122</v>
      </c>
      <c r="J1069" s="222">
        <v>4.4999999999999998E-2</v>
      </c>
      <c r="K1069" s="199"/>
      <c r="L1069" s="200"/>
      <c r="M1069" s="200"/>
      <c r="N1069" s="200"/>
      <c r="O1069" s="200"/>
      <c r="P1069" s="200"/>
      <c r="Q1069" s="200"/>
      <c r="R1069" s="200"/>
      <c r="S1069" s="200"/>
      <c r="T1069" s="200"/>
      <c r="U1069" s="200"/>
      <c r="V1069" s="200"/>
      <c r="W1069" s="200"/>
      <c r="X1069" s="200"/>
      <c r="Y1069" s="200"/>
      <c r="Z1069" s="200"/>
      <c r="AA1069" s="200"/>
      <c r="AB1069" s="200"/>
      <c r="AC1069" s="200"/>
      <c r="AD1069" s="200"/>
      <c r="AE1069" s="200"/>
      <c r="AF1069" s="200"/>
      <c r="AG1069" s="200"/>
      <c r="AH1069" s="200"/>
      <c r="AI1069" s="200"/>
      <c r="AJ1069" s="200"/>
      <c r="AK1069" s="200"/>
      <c r="AL1069" s="200"/>
      <c r="AM1069" s="200"/>
      <c r="AN1069" s="200"/>
      <c r="AO1069" s="200"/>
      <c r="AP1069" s="200"/>
      <c r="AQ1069" s="200"/>
      <c r="AR1069" s="200"/>
      <c r="AS1069" s="221">
        <v>172</v>
      </c>
    </row>
    <row r="1070" spans="1:45">
      <c r="A1070" s="34"/>
      <c r="B1070" s="18">
        <v>1</v>
      </c>
      <c r="C1070" s="7">
        <v>6</v>
      </c>
      <c r="D1070" s="222">
        <v>7.0527149166893968E-2</v>
      </c>
      <c r="E1070" s="222">
        <v>5.5E-2</v>
      </c>
      <c r="F1070" s="224" t="s">
        <v>121</v>
      </c>
      <c r="G1070" s="222">
        <v>0.05</v>
      </c>
      <c r="H1070" s="222">
        <v>0.05</v>
      </c>
      <c r="I1070" s="224" t="s">
        <v>122</v>
      </c>
      <c r="J1070" s="222">
        <v>0.05</v>
      </c>
      <c r="K1070" s="199"/>
      <c r="L1070" s="200"/>
      <c r="M1070" s="200"/>
      <c r="N1070" s="200"/>
      <c r="O1070" s="200"/>
      <c r="P1070" s="200"/>
      <c r="Q1070" s="200"/>
      <c r="R1070" s="200"/>
      <c r="S1070" s="200"/>
      <c r="T1070" s="200"/>
      <c r="U1070" s="200"/>
      <c r="V1070" s="200"/>
      <c r="W1070" s="200"/>
      <c r="X1070" s="200"/>
      <c r="Y1070" s="200"/>
      <c r="Z1070" s="200"/>
      <c r="AA1070" s="200"/>
      <c r="AB1070" s="200"/>
      <c r="AC1070" s="200"/>
      <c r="AD1070" s="200"/>
      <c r="AE1070" s="200"/>
      <c r="AF1070" s="200"/>
      <c r="AG1070" s="200"/>
      <c r="AH1070" s="200"/>
      <c r="AI1070" s="200"/>
      <c r="AJ1070" s="200"/>
      <c r="AK1070" s="200"/>
      <c r="AL1070" s="200"/>
      <c r="AM1070" s="200"/>
      <c r="AN1070" s="200"/>
      <c r="AO1070" s="200"/>
      <c r="AP1070" s="200"/>
      <c r="AQ1070" s="200"/>
      <c r="AR1070" s="200"/>
      <c r="AS1070" s="74"/>
    </row>
    <row r="1071" spans="1:45">
      <c r="A1071" s="34"/>
      <c r="B1071" s="19" t="s">
        <v>271</v>
      </c>
      <c r="C1071" s="11"/>
      <c r="D1071" s="228">
        <v>6.9485953563943381E-2</v>
      </c>
      <c r="E1071" s="228">
        <v>5.6666666666666664E-2</v>
      </c>
      <c r="F1071" s="228" t="s">
        <v>673</v>
      </c>
      <c r="G1071" s="228">
        <v>4.9999999999999996E-2</v>
      </c>
      <c r="H1071" s="228">
        <v>5.6666666666666664E-2</v>
      </c>
      <c r="I1071" s="228" t="s">
        <v>673</v>
      </c>
      <c r="J1071" s="228">
        <v>5.0833333333333335E-2</v>
      </c>
      <c r="K1071" s="199"/>
      <c r="L1071" s="200"/>
      <c r="M1071" s="200"/>
      <c r="N1071" s="200"/>
      <c r="O1071" s="200"/>
      <c r="P1071" s="200"/>
      <c r="Q1071" s="200"/>
      <c r="R1071" s="200"/>
      <c r="S1071" s="200"/>
      <c r="T1071" s="200"/>
      <c r="U1071" s="200"/>
      <c r="V1071" s="200"/>
      <c r="W1071" s="200"/>
      <c r="X1071" s="200"/>
      <c r="Y1071" s="200"/>
      <c r="Z1071" s="200"/>
      <c r="AA1071" s="200"/>
      <c r="AB1071" s="200"/>
      <c r="AC1071" s="200"/>
      <c r="AD1071" s="200"/>
      <c r="AE1071" s="200"/>
      <c r="AF1071" s="200"/>
      <c r="AG1071" s="200"/>
      <c r="AH1071" s="200"/>
      <c r="AI1071" s="200"/>
      <c r="AJ1071" s="200"/>
      <c r="AK1071" s="200"/>
      <c r="AL1071" s="200"/>
      <c r="AM1071" s="200"/>
      <c r="AN1071" s="200"/>
      <c r="AO1071" s="200"/>
      <c r="AP1071" s="200"/>
      <c r="AQ1071" s="200"/>
      <c r="AR1071" s="200"/>
      <c r="AS1071" s="74"/>
    </row>
    <row r="1072" spans="1:45">
      <c r="A1072" s="34"/>
      <c r="B1072" s="2" t="s">
        <v>272</v>
      </c>
      <c r="C1072" s="32"/>
      <c r="D1072" s="24">
        <v>7.1604665462653969E-2</v>
      </c>
      <c r="E1072" s="24">
        <v>5.5E-2</v>
      </c>
      <c r="F1072" s="24" t="s">
        <v>673</v>
      </c>
      <c r="G1072" s="24">
        <v>0.05</v>
      </c>
      <c r="H1072" s="24">
        <v>0.06</v>
      </c>
      <c r="I1072" s="24" t="s">
        <v>673</v>
      </c>
      <c r="J1072" s="24">
        <v>0.05</v>
      </c>
      <c r="K1072" s="199"/>
      <c r="L1072" s="200"/>
      <c r="M1072" s="200"/>
      <c r="N1072" s="200"/>
      <c r="O1072" s="200"/>
      <c r="P1072" s="200"/>
      <c r="Q1072" s="200"/>
      <c r="R1072" s="200"/>
      <c r="S1072" s="200"/>
      <c r="T1072" s="200"/>
      <c r="U1072" s="200"/>
      <c r="V1072" s="200"/>
      <c r="W1072" s="200"/>
      <c r="X1072" s="200"/>
      <c r="Y1072" s="200"/>
      <c r="Z1072" s="200"/>
      <c r="AA1072" s="200"/>
      <c r="AB1072" s="200"/>
      <c r="AC1072" s="200"/>
      <c r="AD1072" s="200"/>
      <c r="AE1072" s="200"/>
      <c r="AF1072" s="200"/>
      <c r="AG1072" s="200"/>
      <c r="AH1072" s="200"/>
      <c r="AI1072" s="200"/>
      <c r="AJ1072" s="200"/>
      <c r="AK1072" s="200"/>
      <c r="AL1072" s="200"/>
      <c r="AM1072" s="200"/>
      <c r="AN1072" s="200"/>
      <c r="AO1072" s="200"/>
      <c r="AP1072" s="200"/>
      <c r="AQ1072" s="200"/>
      <c r="AR1072" s="200"/>
      <c r="AS1072" s="74"/>
    </row>
    <row r="1073" spans="1:45">
      <c r="A1073" s="34"/>
      <c r="B1073" s="2" t="s">
        <v>273</v>
      </c>
      <c r="C1073" s="32"/>
      <c r="D1073" s="24">
        <v>5.3258472293444808E-3</v>
      </c>
      <c r="E1073" s="24">
        <v>2.58198889747161E-3</v>
      </c>
      <c r="F1073" s="24" t="s">
        <v>673</v>
      </c>
      <c r="G1073" s="24">
        <v>7.6011774306101464E-18</v>
      </c>
      <c r="H1073" s="24">
        <v>5.1639777949432199E-3</v>
      </c>
      <c r="I1073" s="24" t="s">
        <v>673</v>
      </c>
      <c r="J1073" s="24">
        <v>3.7638632635454052E-3</v>
      </c>
      <c r="K1073" s="199"/>
      <c r="L1073" s="200"/>
      <c r="M1073" s="200"/>
      <c r="N1073" s="200"/>
      <c r="O1073" s="200"/>
      <c r="P1073" s="200"/>
      <c r="Q1073" s="200"/>
      <c r="R1073" s="200"/>
      <c r="S1073" s="200"/>
      <c r="T1073" s="200"/>
      <c r="U1073" s="200"/>
      <c r="V1073" s="200"/>
      <c r="W1073" s="200"/>
      <c r="X1073" s="200"/>
      <c r="Y1073" s="200"/>
      <c r="Z1073" s="200"/>
      <c r="AA1073" s="200"/>
      <c r="AB1073" s="200"/>
      <c r="AC1073" s="200"/>
      <c r="AD1073" s="200"/>
      <c r="AE1073" s="200"/>
      <c r="AF1073" s="200"/>
      <c r="AG1073" s="200"/>
      <c r="AH1073" s="200"/>
      <c r="AI1073" s="200"/>
      <c r="AJ1073" s="200"/>
      <c r="AK1073" s="200"/>
      <c r="AL1073" s="200"/>
      <c r="AM1073" s="200"/>
      <c r="AN1073" s="200"/>
      <c r="AO1073" s="200"/>
      <c r="AP1073" s="200"/>
      <c r="AQ1073" s="200"/>
      <c r="AR1073" s="200"/>
      <c r="AS1073" s="74"/>
    </row>
    <row r="1074" spans="1:45">
      <c r="A1074" s="34"/>
      <c r="B1074" s="2" t="s">
        <v>88</v>
      </c>
      <c r="C1074" s="32"/>
      <c r="D1074" s="12">
        <v>7.6646386156929563E-2</v>
      </c>
      <c r="E1074" s="12">
        <v>4.5564509955381353E-2</v>
      </c>
      <c r="F1074" s="12" t="s">
        <v>673</v>
      </c>
      <c r="G1074" s="12">
        <v>1.5202354861220294E-16</v>
      </c>
      <c r="H1074" s="12">
        <v>9.1129019910762707E-2</v>
      </c>
      <c r="I1074" s="12" t="s">
        <v>673</v>
      </c>
      <c r="J1074" s="12">
        <v>7.4043211741876822E-2</v>
      </c>
      <c r="K1074" s="116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4"/>
      <c r="B1075" s="2" t="s">
        <v>274</v>
      </c>
      <c r="C1075" s="32"/>
      <c r="D1075" s="12">
        <v>0.22484244121297348</v>
      </c>
      <c r="E1075" s="12">
        <v>-1.125626468802432E-3</v>
      </c>
      <c r="F1075" s="12" t="s">
        <v>673</v>
      </c>
      <c r="G1075" s="12">
        <v>-0.11864025864894334</v>
      </c>
      <c r="H1075" s="12">
        <v>-1.125626468802432E-3</v>
      </c>
      <c r="I1075" s="12" t="s">
        <v>673</v>
      </c>
      <c r="J1075" s="12">
        <v>-0.10395092962642571</v>
      </c>
      <c r="K1075" s="116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4"/>
      <c r="B1076" s="56" t="s">
        <v>275</v>
      </c>
      <c r="C1076" s="57"/>
      <c r="D1076" s="55">
        <v>1.48</v>
      </c>
      <c r="E1076" s="55">
        <v>0</v>
      </c>
      <c r="F1076" s="55" t="s">
        <v>276</v>
      </c>
      <c r="G1076" s="55">
        <v>0.77</v>
      </c>
      <c r="H1076" s="55">
        <v>0</v>
      </c>
      <c r="I1076" s="55" t="s">
        <v>276</v>
      </c>
      <c r="J1076" s="55">
        <v>0.67</v>
      </c>
      <c r="K1076" s="116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3"/>
    </row>
    <row r="1077" spans="1:45">
      <c r="B1077" s="35"/>
      <c r="C1077" s="19"/>
      <c r="D1077" s="30"/>
      <c r="E1077" s="30"/>
      <c r="F1077" s="30"/>
      <c r="G1077" s="30"/>
      <c r="H1077" s="30"/>
      <c r="I1077" s="30"/>
      <c r="J1077" s="30"/>
      <c r="AS1077" s="73"/>
    </row>
    <row r="1078" spans="1:45" ht="15">
      <c r="B1078" s="38" t="s">
        <v>650</v>
      </c>
      <c r="AS1078" s="31" t="s">
        <v>67</v>
      </c>
    </row>
    <row r="1079" spans="1:45" ht="15">
      <c r="A1079" s="27" t="s">
        <v>32</v>
      </c>
      <c r="B1079" s="17" t="s">
        <v>126</v>
      </c>
      <c r="C1079" s="14" t="s">
        <v>127</v>
      </c>
      <c r="D1079" s="15" t="s">
        <v>228</v>
      </c>
      <c r="E1079" s="16" t="s">
        <v>228</v>
      </c>
      <c r="F1079" s="16" t="s">
        <v>228</v>
      </c>
      <c r="G1079" s="16" t="s">
        <v>228</v>
      </c>
      <c r="H1079" s="16" t="s">
        <v>228</v>
      </c>
      <c r="I1079" s="16" t="s">
        <v>228</v>
      </c>
      <c r="J1079" s="16" t="s">
        <v>228</v>
      </c>
      <c r="K1079" s="16" t="s">
        <v>228</v>
      </c>
      <c r="L1079" s="16" t="s">
        <v>228</v>
      </c>
      <c r="M1079" s="16" t="s">
        <v>228</v>
      </c>
      <c r="N1079" s="16" t="s">
        <v>228</v>
      </c>
      <c r="O1079" s="16" t="s">
        <v>228</v>
      </c>
      <c r="P1079" s="16" t="s">
        <v>228</v>
      </c>
      <c r="Q1079" s="16" t="s">
        <v>228</v>
      </c>
      <c r="R1079" s="16" t="s">
        <v>228</v>
      </c>
      <c r="S1079" s="16" t="s">
        <v>228</v>
      </c>
      <c r="T1079" s="16" t="s">
        <v>228</v>
      </c>
      <c r="U1079" s="16" t="s">
        <v>228</v>
      </c>
      <c r="V1079" s="16" t="s">
        <v>228</v>
      </c>
      <c r="W1079" s="16" t="s">
        <v>228</v>
      </c>
      <c r="X1079" s="16" t="s">
        <v>228</v>
      </c>
      <c r="Y1079" s="16" t="s">
        <v>228</v>
      </c>
      <c r="Z1079" s="16" t="s">
        <v>228</v>
      </c>
      <c r="AA1079" s="16" t="s">
        <v>228</v>
      </c>
      <c r="AB1079" s="116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>
        <v>1</v>
      </c>
    </row>
    <row r="1080" spans="1:45">
      <c r="A1080" s="34"/>
      <c r="B1080" s="18" t="s">
        <v>229</v>
      </c>
      <c r="C1080" s="7" t="s">
        <v>229</v>
      </c>
      <c r="D1080" s="114" t="s">
        <v>231</v>
      </c>
      <c r="E1080" s="115" t="s">
        <v>278</v>
      </c>
      <c r="F1080" s="115" t="s">
        <v>233</v>
      </c>
      <c r="G1080" s="115" t="s">
        <v>234</v>
      </c>
      <c r="H1080" s="115" t="s">
        <v>235</v>
      </c>
      <c r="I1080" s="115" t="s">
        <v>236</v>
      </c>
      <c r="J1080" s="115" t="s">
        <v>237</v>
      </c>
      <c r="K1080" s="115" t="s">
        <v>238</v>
      </c>
      <c r="L1080" s="115" t="s">
        <v>239</v>
      </c>
      <c r="M1080" s="115" t="s">
        <v>240</v>
      </c>
      <c r="N1080" s="115" t="s">
        <v>241</v>
      </c>
      <c r="O1080" s="115" t="s">
        <v>242</v>
      </c>
      <c r="P1080" s="115" t="s">
        <v>243</v>
      </c>
      <c r="Q1080" s="115" t="s">
        <v>244</v>
      </c>
      <c r="R1080" s="115" t="s">
        <v>246</v>
      </c>
      <c r="S1080" s="115" t="s">
        <v>250</v>
      </c>
      <c r="T1080" s="115" t="s">
        <v>252</v>
      </c>
      <c r="U1080" s="115" t="s">
        <v>254</v>
      </c>
      <c r="V1080" s="115" t="s">
        <v>256</v>
      </c>
      <c r="W1080" s="115" t="s">
        <v>257</v>
      </c>
      <c r="X1080" s="115" t="s">
        <v>258</v>
      </c>
      <c r="Y1080" s="115" t="s">
        <v>279</v>
      </c>
      <c r="Z1080" s="115" t="s">
        <v>259</v>
      </c>
      <c r="AA1080" s="115" t="s">
        <v>260</v>
      </c>
      <c r="AB1080" s="116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 t="s">
        <v>3</v>
      </c>
    </row>
    <row r="1081" spans="1:45">
      <c r="A1081" s="34"/>
      <c r="B1081" s="18"/>
      <c r="C1081" s="7"/>
      <c r="D1081" s="8" t="s">
        <v>308</v>
      </c>
      <c r="E1081" s="9" t="s">
        <v>308</v>
      </c>
      <c r="F1081" s="9" t="s">
        <v>308</v>
      </c>
      <c r="G1081" s="9" t="s">
        <v>309</v>
      </c>
      <c r="H1081" s="9" t="s">
        <v>308</v>
      </c>
      <c r="I1081" s="9" t="s">
        <v>308</v>
      </c>
      <c r="J1081" s="9" t="s">
        <v>308</v>
      </c>
      <c r="K1081" s="9" t="s">
        <v>309</v>
      </c>
      <c r="L1081" s="9" t="s">
        <v>308</v>
      </c>
      <c r="M1081" s="9" t="s">
        <v>310</v>
      </c>
      <c r="N1081" s="9" t="s">
        <v>309</v>
      </c>
      <c r="O1081" s="9" t="s">
        <v>309</v>
      </c>
      <c r="P1081" s="9" t="s">
        <v>310</v>
      </c>
      <c r="Q1081" s="9" t="s">
        <v>308</v>
      </c>
      <c r="R1081" s="9" t="s">
        <v>309</v>
      </c>
      <c r="S1081" s="9" t="s">
        <v>308</v>
      </c>
      <c r="T1081" s="9" t="s">
        <v>308</v>
      </c>
      <c r="U1081" s="9" t="s">
        <v>309</v>
      </c>
      <c r="V1081" s="9" t="s">
        <v>308</v>
      </c>
      <c r="W1081" s="9" t="s">
        <v>308</v>
      </c>
      <c r="X1081" s="9" t="s">
        <v>310</v>
      </c>
      <c r="Y1081" s="9" t="s">
        <v>308</v>
      </c>
      <c r="Z1081" s="9" t="s">
        <v>308</v>
      </c>
      <c r="AA1081" s="9" t="s">
        <v>308</v>
      </c>
      <c r="AB1081" s="116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2</v>
      </c>
    </row>
    <row r="1082" spans="1:45">
      <c r="A1082" s="34"/>
      <c r="B1082" s="18"/>
      <c r="C1082" s="7"/>
      <c r="D1082" s="28" t="s">
        <v>311</v>
      </c>
      <c r="E1082" s="28" t="s">
        <v>269</v>
      </c>
      <c r="F1082" s="28" t="s">
        <v>312</v>
      </c>
      <c r="G1082" s="28" t="s">
        <v>311</v>
      </c>
      <c r="H1082" s="28" t="s">
        <v>313</v>
      </c>
      <c r="I1082" s="28" t="s">
        <v>313</v>
      </c>
      <c r="J1082" s="28" t="s">
        <v>269</v>
      </c>
      <c r="K1082" s="28" t="s">
        <v>268</v>
      </c>
      <c r="L1082" s="28" t="s">
        <v>312</v>
      </c>
      <c r="M1082" s="28" t="s">
        <v>314</v>
      </c>
      <c r="N1082" s="28" t="s">
        <v>313</v>
      </c>
      <c r="O1082" s="28" t="s">
        <v>132</v>
      </c>
      <c r="P1082" s="28" t="s">
        <v>315</v>
      </c>
      <c r="Q1082" s="28" t="s">
        <v>312</v>
      </c>
      <c r="R1082" s="28" t="s">
        <v>313</v>
      </c>
      <c r="S1082" s="28" t="s">
        <v>132</v>
      </c>
      <c r="T1082" s="28" t="s">
        <v>311</v>
      </c>
      <c r="U1082" s="28" t="s">
        <v>268</v>
      </c>
      <c r="V1082" s="28" t="s">
        <v>313</v>
      </c>
      <c r="W1082" s="28" t="s">
        <v>313</v>
      </c>
      <c r="X1082" s="28" t="s">
        <v>311</v>
      </c>
      <c r="Y1082" s="28" t="s">
        <v>311</v>
      </c>
      <c r="Z1082" s="28" t="s">
        <v>312</v>
      </c>
      <c r="AA1082" s="28" t="s">
        <v>313</v>
      </c>
      <c r="AB1082" s="116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3</v>
      </c>
    </row>
    <row r="1083" spans="1:45">
      <c r="A1083" s="34"/>
      <c r="B1083" s="17">
        <v>1</v>
      </c>
      <c r="C1083" s="13">
        <v>1</v>
      </c>
      <c r="D1083" s="20">
        <v>1.8</v>
      </c>
      <c r="E1083" s="20">
        <v>1.98607571578474</v>
      </c>
      <c r="F1083" s="21">
        <v>1.96</v>
      </c>
      <c r="G1083" s="20">
        <v>1.79</v>
      </c>
      <c r="H1083" s="21">
        <v>1.69</v>
      </c>
      <c r="I1083" s="20">
        <v>1.84</v>
      </c>
      <c r="J1083" s="21">
        <v>1.78</v>
      </c>
      <c r="K1083" s="20">
        <v>1.6</v>
      </c>
      <c r="L1083" s="20">
        <v>1.69</v>
      </c>
      <c r="M1083" s="109" t="s">
        <v>100</v>
      </c>
      <c r="N1083" s="20">
        <v>1.8</v>
      </c>
      <c r="O1083" s="20">
        <v>1.64</v>
      </c>
      <c r="P1083" s="109" t="s">
        <v>100</v>
      </c>
      <c r="Q1083" s="108">
        <v>1.65</v>
      </c>
      <c r="R1083" s="20">
        <v>1.71</v>
      </c>
      <c r="S1083" s="109" t="s">
        <v>121</v>
      </c>
      <c r="T1083" s="20">
        <v>1.9</v>
      </c>
      <c r="U1083" s="109">
        <v>1.4</v>
      </c>
      <c r="V1083" s="20">
        <v>1.9</v>
      </c>
      <c r="W1083" s="20">
        <v>1.7</v>
      </c>
      <c r="X1083" s="109" t="s">
        <v>100</v>
      </c>
      <c r="Y1083" s="20">
        <v>1.5</v>
      </c>
      <c r="Z1083" s="20">
        <v>1.74</v>
      </c>
      <c r="AA1083" s="20">
        <v>1.5</v>
      </c>
      <c r="AB1083" s="116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1</v>
      </c>
    </row>
    <row r="1084" spans="1:45">
      <c r="A1084" s="34"/>
      <c r="B1084" s="18">
        <v>1</v>
      </c>
      <c r="C1084" s="7">
        <v>2</v>
      </c>
      <c r="D1084" s="9">
        <v>1.84</v>
      </c>
      <c r="E1084" s="9">
        <v>1.9560567013145302</v>
      </c>
      <c r="F1084" s="22">
        <v>1.87</v>
      </c>
      <c r="G1084" s="9">
        <v>1.82</v>
      </c>
      <c r="H1084" s="22">
        <v>1.65</v>
      </c>
      <c r="I1084" s="9">
        <v>1.8</v>
      </c>
      <c r="J1084" s="22">
        <v>1.78</v>
      </c>
      <c r="K1084" s="9">
        <v>1.45</v>
      </c>
      <c r="L1084" s="9">
        <v>1.66</v>
      </c>
      <c r="M1084" s="110" t="s">
        <v>100</v>
      </c>
      <c r="N1084" s="9">
        <v>1.7</v>
      </c>
      <c r="O1084" s="9">
        <v>1.65</v>
      </c>
      <c r="P1084" s="110" t="s">
        <v>100</v>
      </c>
      <c r="Q1084" s="9">
        <v>1.84</v>
      </c>
      <c r="R1084" s="9">
        <v>1.7</v>
      </c>
      <c r="S1084" s="110" t="s">
        <v>121</v>
      </c>
      <c r="T1084" s="9">
        <v>1.9</v>
      </c>
      <c r="U1084" s="110">
        <v>1.38</v>
      </c>
      <c r="V1084" s="9">
        <v>1.78</v>
      </c>
      <c r="W1084" s="9">
        <v>1.85</v>
      </c>
      <c r="X1084" s="110" t="s">
        <v>100</v>
      </c>
      <c r="Y1084" s="112">
        <v>1.89</v>
      </c>
      <c r="Z1084" s="9">
        <v>1.68</v>
      </c>
      <c r="AA1084" s="9">
        <v>1.5</v>
      </c>
      <c r="AB1084" s="116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 t="e">
        <v>#N/A</v>
      </c>
    </row>
    <row r="1085" spans="1:45">
      <c r="A1085" s="34"/>
      <c r="B1085" s="18">
        <v>1</v>
      </c>
      <c r="C1085" s="7">
        <v>3</v>
      </c>
      <c r="D1085" s="9">
        <v>1.92</v>
      </c>
      <c r="E1085" s="9">
        <v>1.9712013319302804</v>
      </c>
      <c r="F1085" s="22">
        <v>1.86</v>
      </c>
      <c r="G1085" s="9">
        <v>1.8</v>
      </c>
      <c r="H1085" s="22">
        <v>1.64</v>
      </c>
      <c r="I1085" s="9">
        <v>1.78</v>
      </c>
      <c r="J1085" s="22">
        <v>1.88</v>
      </c>
      <c r="K1085" s="22">
        <v>1.55</v>
      </c>
      <c r="L1085" s="10">
        <v>1.61</v>
      </c>
      <c r="M1085" s="111" t="s">
        <v>100</v>
      </c>
      <c r="N1085" s="10">
        <v>1.8</v>
      </c>
      <c r="O1085" s="10">
        <v>1.69</v>
      </c>
      <c r="P1085" s="111" t="s">
        <v>100</v>
      </c>
      <c r="Q1085" s="10">
        <v>1.89</v>
      </c>
      <c r="R1085" s="10">
        <v>1.78</v>
      </c>
      <c r="S1085" s="111" t="s">
        <v>121</v>
      </c>
      <c r="T1085" s="10">
        <v>1.9</v>
      </c>
      <c r="U1085" s="111">
        <v>1.4</v>
      </c>
      <c r="V1085" s="10">
        <v>1.85</v>
      </c>
      <c r="W1085" s="10">
        <v>1.66</v>
      </c>
      <c r="X1085" s="111" t="s">
        <v>100</v>
      </c>
      <c r="Y1085" s="10">
        <v>1.48</v>
      </c>
      <c r="Z1085" s="10">
        <v>1.74</v>
      </c>
      <c r="AA1085" s="10">
        <v>1.6</v>
      </c>
      <c r="AB1085" s="116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16</v>
      </c>
    </row>
    <row r="1086" spans="1:45">
      <c r="A1086" s="34"/>
      <c r="B1086" s="18">
        <v>1</v>
      </c>
      <c r="C1086" s="7">
        <v>4</v>
      </c>
      <c r="D1086" s="9">
        <v>1.7</v>
      </c>
      <c r="E1086" s="9">
        <v>1.9435856991638367</v>
      </c>
      <c r="F1086" s="22">
        <v>1.92</v>
      </c>
      <c r="G1086" s="9">
        <v>1.84</v>
      </c>
      <c r="H1086" s="22">
        <v>1.65</v>
      </c>
      <c r="I1086" s="9">
        <v>1.82</v>
      </c>
      <c r="J1086" s="22">
        <v>1.83</v>
      </c>
      <c r="K1086" s="22">
        <v>1.65</v>
      </c>
      <c r="L1086" s="10">
        <v>1.7</v>
      </c>
      <c r="M1086" s="111" t="s">
        <v>100</v>
      </c>
      <c r="N1086" s="10">
        <v>1.8</v>
      </c>
      <c r="O1086" s="10">
        <v>1.62</v>
      </c>
      <c r="P1086" s="111" t="s">
        <v>100</v>
      </c>
      <c r="Q1086" s="10">
        <v>1.84</v>
      </c>
      <c r="R1086" s="10">
        <v>1.79</v>
      </c>
      <c r="S1086" s="111" t="s">
        <v>121</v>
      </c>
      <c r="T1086" s="10">
        <v>2.1</v>
      </c>
      <c r="U1086" s="111">
        <v>1.42</v>
      </c>
      <c r="V1086" s="10">
        <v>1.85</v>
      </c>
      <c r="W1086" s="10">
        <v>1.82</v>
      </c>
      <c r="X1086" s="111" t="s">
        <v>100</v>
      </c>
      <c r="Y1086" s="10">
        <v>1.53</v>
      </c>
      <c r="Z1086" s="10">
        <v>1.72</v>
      </c>
      <c r="AA1086" s="10">
        <v>1.6</v>
      </c>
      <c r="AB1086" s="116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1.7679718922903864</v>
      </c>
    </row>
    <row r="1087" spans="1:45">
      <c r="A1087" s="34"/>
      <c r="B1087" s="18">
        <v>1</v>
      </c>
      <c r="C1087" s="7">
        <v>5</v>
      </c>
      <c r="D1087" s="9">
        <v>1.83</v>
      </c>
      <c r="E1087" s="9">
        <v>1.95607842174085</v>
      </c>
      <c r="F1087" s="9">
        <v>1.9699999999999998</v>
      </c>
      <c r="G1087" s="9">
        <v>1.9</v>
      </c>
      <c r="H1087" s="9">
        <v>1.72</v>
      </c>
      <c r="I1087" s="9">
        <v>1.85</v>
      </c>
      <c r="J1087" s="9">
        <v>1.78</v>
      </c>
      <c r="K1087" s="9">
        <v>1.8</v>
      </c>
      <c r="L1087" s="9">
        <v>1.71</v>
      </c>
      <c r="M1087" s="110" t="s">
        <v>100</v>
      </c>
      <c r="N1087" s="9">
        <v>1.7</v>
      </c>
      <c r="O1087" s="9">
        <v>1.64</v>
      </c>
      <c r="P1087" s="110" t="s">
        <v>100</v>
      </c>
      <c r="Q1087" s="9">
        <v>1.85</v>
      </c>
      <c r="R1087" s="9">
        <v>1.74</v>
      </c>
      <c r="S1087" s="110" t="s">
        <v>121</v>
      </c>
      <c r="T1087" s="9">
        <v>1.9</v>
      </c>
      <c r="U1087" s="110">
        <v>1.4</v>
      </c>
      <c r="V1087" s="9">
        <v>1.84</v>
      </c>
      <c r="W1087" s="9">
        <v>1.99</v>
      </c>
      <c r="X1087" s="110" t="s">
        <v>100</v>
      </c>
      <c r="Y1087" s="9">
        <v>1.52</v>
      </c>
      <c r="Z1087" s="9">
        <v>1.79</v>
      </c>
      <c r="AA1087" s="9">
        <v>1.6</v>
      </c>
      <c r="AB1087" s="116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173</v>
      </c>
    </row>
    <row r="1088" spans="1:45">
      <c r="A1088" s="34"/>
      <c r="B1088" s="18">
        <v>1</v>
      </c>
      <c r="C1088" s="7">
        <v>6</v>
      </c>
      <c r="D1088" s="9">
        <v>1.84</v>
      </c>
      <c r="E1088" s="9">
        <v>1.9417978511698701</v>
      </c>
      <c r="F1088" s="9">
        <v>2.0099999999999998</v>
      </c>
      <c r="G1088" s="9">
        <v>1.84</v>
      </c>
      <c r="H1088" s="9">
        <v>1.62</v>
      </c>
      <c r="I1088" s="9">
        <v>1.81</v>
      </c>
      <c r="J1088" s="9">
        <v>1.82</v>
      </c>
      <c r="K1088" s="9">
        <v>1.8</v>
      </c>
      <c r="L1088" s="9">
        <v>1.78</v>
      </c>
      <c r="M1088" s="110" t="s">
        <v>100</v>
      </c>
      <c r="N1088" s="9">
        <v>1.8</v>
      </c>
      <c r="O1088" s="9">
        <v>1.62</v>
      </c>
      <c r="P1088" s="110" t="s">
        <v>100</v>
      </c>
      <c r="Q1088" s="9">
        <v>1.89</v>
      </c>
      <c r="R1088" s="9">
        <v>1.69</v>
      </c>
      <c r="S1088" s="110" t="s">
        <v>121</v>
      </c>
      <c r="T1088" s="9">
        <v>1.9</v>
      </c>
      <c r="U1088" s="110">
        <v>1.42</v>
      </c>
      <c r="V1088" s="9">
        <v>1.79</v>
      </c>
      <c r="W1088" s="9">
        <v>1.92</v>
      </c>
      <c r="X1088" s="110" t="s">
        <v>100</v>
      </c>
      <c r="Y1088" s="9">
        <v>1.53</v>
      </c>
      <c r="Z1088" s="9">
        <v>1.81</v>
      </c>
      <c r="AA1088" s="9">
        <v>1.6</v>
      </c>
      <c r="AB1088" s="116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3"/>
    </row>
    <row r="1089" spans="1:45">
      <c r="A1089" s="34"/>
      <c r="B1089" s="19" t="s">
        <v>271</v>
      </c>
      <c r="C1089" s="11"/>
      <c r="D1089" s="23">
        <v>1.8216666666666665</v>
      </c>
      <c r="E1089" s="23">
        <v>1.959132620184018</v>
      </c>
      <c r="F1089" s="23">
        <v>1.9316666666666666</v>
      </c>
      <c r="G1089" s="23">
        <v>1.8316666666666668</v>
      </c>
      <c r="H1089" s="23">
        <v>1.6616666666666664</v>
      </c>
      <c r="I1089" s="23">
        <v>1.8166666666666667</v>
      </c>
      <c r="J1089" s="23">
        <v>1.8116666666666665</v>
      </c>
      <c r="K1089" s="23">
        <v>1.6416666666666668</v>
      </c>
      <c r="L1089" s="23">
        <v>1.6916666666666667</v>
      </c>
      <c r="M1089" s="23" t="s">
        <v>673</v>
      </c>
      <c r="N1089" s="23">
        <v>1.7666666666666666</v>
      </c>
      <c r="O1089" s="23">
        <v>1.6433333333333333</v>
      </c>
      <c r="P1089" s="23" t="s">
        <v>673</v>
      </c>
      <c r="Q1089" s="23">
        <v>1.8266666666666669</v>
      </c>
      <c r="R1089" s="23">
        <v>1.7350000000000001</v>
      </c>
      <c r="S1089" s="23" t="s">
        <v>673</v>
      </c>
      <c r="T1089" s="23">
        <v>1.9333333333333333</v>
      </c>
      <c r="U1089" s="23">
        <v>1.4033333333333333</v>
      </c>
      <c r="V1089" s="23">
        <v>1.8349999999999997</v>
      </c>
      <c r="W1089" s="23">
        <v>1.8233333333333333</v>
      </c>
      <c r="X1089" s="23" t="s">
        <v>673</v>
      </c>
      <c r="Y1089" s="23">
        <v>1.575</v>
      </c>
      <c r="Z1089" s="23">
        <v>1.7466666666666668</v>
      </c>
      <c r="AA1089" s="23">
        <v>1.5666666666666664</v>
      </c>
      <c r="AB1089" s="116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3"/>
    </row>
    <row r="1090" spans="1:45">
      <c r="A1090" s="34"/>
      <c r="B1090" s="2" t="s">
        <v>272</v>
      </c>
      <c r="C1090" s="32"/>
      <c r="D1090" s="10">
        <v>1.835</v>
      </c>
      <c r="E1090" s="10">
        <v>1.9560675615276901</v>
      </c>
      <c r="F1090" s="10">
        <v>1.94</v>
      </c>
      <c r="G1090" s="10">
        <v>1.83</v>
      </c>
      <c r="H1090" s="10">
        <v>1.65</v>
      </c>
      <c r="I1090" s="10">
        <v>1.8149999999999999</v>
      </c>
      <c r="J1090" s="10">
        <v>1.8</v>
      </c>
      <c r="K1090" s="10">
        <v>1.625</v>
      </c>
      <c r="L1090" s="10">
        <v>1.6949999999999998</v>
      </c>
      <c r="M1090" s="10" t="s">
        <v>673</v>
      </c>
      <c r="N1090" s="10">
        <v>1.8</v>
      </c>
      <c r="O1090" s="10">
        <v>1.64</v>
      </c>
      <c r="P1090" s="10" t="s">
        <v>673</v>
      </c>
      <c r="Q1090" s="10">
        <v>1.8450000000000002</v>
      </c>
      <c r="R1090" s="10">
        <v>1.7250000000000001</v>
      </c>
      <c r="S1090" s="10" t="s">
        <v>673</v>
      </c>
      <c r="T1090" s="10">
        <v>1.9</v>
      </c>
      <c r="U1090" s="10">
        <v>1.4</v>
      </c>
      <c r="V1090" s="10">
        <v>1.8450000000000002</v>
      </c>
      <c r="W1090" s="10">
        <v>1.835</v>
      </c>
      <c r="X1090" s="10" t="s">
        <v>673</v>
      </c>
      <c r="Y1090" s="10">
        <v>1.5249999999999999</v>
      </c>
      <c r="Z1090" s="10">
        <v>1.74</v>
      </c>
      <c r="AA1090" s="10">
        <v>1.6</v>
      </c>
      <c r="AB1090" s="116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3"/>
    </row>
    <row r="1091" spans="1:45">
      <c r="A1091" s="34"/>
      <c r="B1091" s="2" t="s">
        <v>273</v>
      </c>
      <c r="C1091" s="32"/>
      <c r="D1091" s="24">
        <v>7.1670542530852005E-2</v>
      </c>
      <c r="E1091" s="24">
        <v>1.692675148259435E-2</v>
      </c>
      <c r="F1091" s="24">
        <v>5.9132619311735642E-2</v>
      </c>
      <c r="G1091" s="24">
        <v>3.9200340134578723E-2</v>
      </c>
      <c r="H1091" s="24">
        <v>3.6560452221856686E-2</v>
      </c>
      <c r="I1091" s="24">
        <v>2.5819888974716133E-2</v>
      </c>
      <c r="J1091" s="24">
        <v>4.0207793606049355E-2</v>
      </c>
      <c r="K1091" s="24">
        <v>0.13934369977385655</v>
      </c>
      <c r="L1091" s="24">
        <v>5.6361925682739629E-2</v>
      </c>
      <c r="M1091" s="24" t="s">
        <v>673</v>
      </c>
      <c r="N1091" s="24">
        <v>5.1639777949432274E-2</v>
      </c>
      <c r="O1091" s="24">
        <v>2.5819888974716057E-2</v>
      </c>
      <c r="P1091" s="24" t="s">
        <v>673</v>
      </c>
      <c r="Q1091" s="24">
        <v>8.9591666279105836E-2</v>
      </c>
      <c r="R1091" s="24">
        <v>4.2308391602612398E-2</v>
      </c>
      <c r="S1091" s="24" t="s">
        <v>673</v>
      </c>
      <c r="T1091" s="24">
        <v>8.1649658092772678E-2</v>
      </c>
      <c r="U1091" s="24">
        <v>1.5055453054181631E-2</v>
      </c>
      <c r="V1091" s="24">
        <v>4.4158804331639212E-2</v>
      </c>
      <c r="W1091" s="24">
        <v>0.12628011192055014</v>
      </c>
      <c r="X1091" s="24" t="s">
        <v>673</v>
      </c>
      <c r="Y1091" s="24">
        <v>0.15553134732265386</v>
      </c>
      <c r="Z1091" s="24">
        <v>4.718756898449708E-2</v>
      </c>
      <c r="AA1091" s="24">
        <v>5.1639777949432267E-2</v>
      </c>
      <c r="AB1091" s="199"/>
      <c r="AC1091" s="200"/>
      <c r="AD1091" s="200"/>
      <c r="AE1091" s="200"/>
      <c r="AF1091" s="200"/>
      <c r="AG1091" s="200"/>
      <c r="AH1091" s="200"/>
      <c r="AI1091" s="200"/>
      <c r="AJ1091" s="200"/>
      <c r="AK1091" s="200"/>
      <c r="AL1091" s="200"/>
      <c r="AM1091" s="200"/>
      <c r="AN1091" s="200"/>
      <c r="AO1091" s="200"/>
      <c r="AP1091" s="200"/>
      <c r="AQ1091" s="200"/>
      <c r="AR1091" s="200"/>
      <c r="AS1091" s="74"/>
    </row>
    <row r="1092" spans="1:45">
      <c r="A1092" s="34"/>
      <c r="B1092" s="2" t="s">
        <v>88</v>
      </c>
      <c r="C1092" s="32"/>
      <c r="D1092" s="12">
        <v>3.9343390227366153E-2</v>
      </c>
      <c r="E1092" s="12">
        <v>8.6399212121762593E-3</v>
      </c>
      <c r="F1092" s="12">
        <v>3.0612227426265216E-2</v>
      </c>
      <c r="G1092" s="12">
        <v>2.1401459582117591E-2</v>
      </c>
      <c r="H1092" s="12">
        <v>2.2002278167616865E-2</v>
      </c>
      <c r="I1092" s="12">
        <v>1.4212782921862092E-2</v>
      </c>
      <c r="J1092" s="12">
        <v>2.2193814317966527E-2</v>
      </c>
      <c r="K1092" s="12">
        <v>8.4879411029760321E-2</v>
      </c>
      <c r="L1092" s="12">
        <v>3.3317394492259879E-2</v>
      </c>
      <c r="M1092" s="12" t="s">
        <v>673</v>
      </c>
      <c r="N1092" s="12">
        <v>2.9230062990244682E-2</v>
      </c>
      <c r="O1092" s="12">
        <v>1.5711899984614235E-2</v>
      </c>
      <c r="P1092" s="12" t="s">
        <v>673</v>
      </c>
      <c r="Q1092" s="12">
        <v>4.9046532634546981E-2</v>
      </c>
      <c r="R1092" s="12">
        <v>2.4385240116779477E-2</v>
      </c>
      <c r="S1092" s="12" t="s">
        <v>673</v>
      </c>
      <c r="T1092" s="12">
        <v>4.2232581772123801E-2</v>
      </c>
      <c r="U1092" s="12">
        <v>1.0728351345022541E-2</v>
      </c>
      <c r="V1092" s="12">
        <v>2.4064743504980501E-2</v>
      </c>
      <c r="W1092" s="12">
        <v>6.9257831035036646E-2</v>
      </c>
      <c r="X1092" s="12" t="s">
        <v>673</v>
      </c>
      <c r="Y1092" s="12">
        <v>9.8750061792161184E-2</v>
      </c>
      <c r="Z1092" s="12">
        <v>2.7015783769750234E-2</v>
      </c>
      <c r="AA1092" s="12">
        <v>3.2961560393254645E-2</v>
      </c>
      <c r="AB1092" s="116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3"/>
    </row>
    <row r="1093" spans="1:45">
      <c r="A1093" s="34"/>
      <c r="B1093" s="2" t="s">
        <v>274</v>
      </c>
      <c r="C1093" s="32"/>
      <c r="D1093" s="12">
        <v>3.037083033414012E-2</v>
      </c>
      <c r="E1093" s="12">
        <v>0.10812430261319661</v>
      </c>
      <c r="F1093" s="12">
        <v>9.2589014050565854E-2</v>
      </c>
      <c r="G1093" s="12">
        <v>3.6027028853815368E-2</v>
      </c>
      <c r="H1093" s="12">
        <v>-6.0128345980660858E-2</v>
      </c>
      <c r="I1093" s="12">
        <v>2.7542731074302829E-2</v>
      </c>
      <c r="J1093" s="12">
        <v>2.4714631814465093E-2</v>
      </c>
      <c r="K1093" s="12">
        <v>-7.1440743020010689E-2</v>
      </c>
      <c r="L1093" s="12">
        <v>-4.3159750421635557E-2</v>
      </c>
      <c r="M1093" s="12" t="s">
        <v>673</v>
      </c>
      <c r="N1093" s="12">
        <v>-7.3826152407263645E-4</v>
      </c>
      <c r="O1093" s="12">
        <v>-7.0498043266731703E-2</v>
      </c>
      <c r="P1093" s="12" t="s">
        <v>673</v>
      </c>
      <c r="Q1093" s="12">
        <v>3.3198929593977855E-2</v>
      </c>
      <c r="R1093" s="12">
        <v>-1.8649556836376924E-2</v>
      </c>
      <c r="S1093" s="12" t="s">
        <v>673</v>
      </c>
      <c r="T1093" s="12">
        <v>9.3531713803845173E-2</v>
      </c>
      <c r="U1093" s="12">
        <v>-0.20624680773893311</v>
      </c>
      <c r="V1093" s="12">
        <v>3.7912428360373562E-2</v>
      </c>
      <c r="W1093" s="12">
        <v>3.1313530087419439E-2</v>
      </c>
      <c r="X1093" s="12" t="s">
        <v>673</v>
      </c>
      <c r="Y1093" s="12">
        <v>-0.1091487331511779</v>
      </c>
      <c r="Z1093" s="12">
        <v>-1.2050658563422578E-2</v>
      </c>
      <c r="AA1093" s="12">
        <v>-0.11386223191757394</v>
      </c>
      <c r="AB1093" s="116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3"/>
    </row>
    <row r="1094" spans="1:45">
      <c r="A1094" s="34"/>
      <c r="B1094" s="56" t="s">
        <v>275</v>
      </c>
      <c r="C1094" s="57"/>
      <c r="D1094" s="55">
        <v>0.26</v>
      </c>
      <c r="E1094" s="55">
        <v>1.35</v>
      </c>
      <c r="F1094" s="55">
        <v>1.1299999999999999</v>
      </c>
      <c r="G1094" s="55">
        <v>0.34</v>
      </c>
      <c r="H1094" s="55">
        <v>1.01</v>
      </c>
      <c r="I1094" s="55">
        <v>0.22</v>
      </c>
      <c r="J1094" s="55">
        <v>0.18</v>
      </c>
      <c r="K1094" s="55">
        <v>1.17</v>
      </c>
      <c r="L1094" s="55">
        <v>0.77</v>
      </c>
      <c r="M1094" s="55" t="s">
        <v>276</v>
      </c>
      <c r="N1094" s="55">
        <v>0.18</v>
      </c>
      <c r="O1094" s="55">
        <v>1.1499999999999999</v>
      </c>
      <c r="P1094" s="55" t="s">
        <v>276</v>
      </c>
      <c r="Q1094" s="55">
        <v>0.57999999999999996</v>
      </c>
      <c r="R1094" s="55">
        <v>0.43</v>
      </c>
      <c r="S1094" s="55" t="s">
        <v>276</v>
      </c>
      <c r="T1094" s="55">
        <v>1.1399999999999999</v>
      </c>
      <c r="U1094" s="55">
        <v>3.05</v>
      </c>
      <c r="V1094" s="55">
        <v>0.36</v>
      </c>
      <c r="W1094" s="55">
        <v>0.27</v>
      </c>
      <c r="X1094" s="55" t="s">
        <v>276</v>
      </c>
      <c r="Y1094" s="55">
        <v>2.19</v>
      </c>
      <c r="Z1094" s="55">
        <v>0.34</v>
      </c>
      <c r="AA1094" s="55">
        <v>1.76</v>
      </c>
      <c r="AB1094" s="116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3"/>
    </row>
    <row r="1095" spans="1:45">
      <c r="B1095" s="35"/>
      <c r="C1095" s="19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U1095" s="30"/>
      <c r="V1095" s="30"/>
      <c r="W1095" s="30"/>
      <c r="X1095" s="30"/>
      <c r="Y1095" s="30"/>
      <c r="Z1095" s="30"/>
      <c r="AA1095" s="30"/>
      <c r="AS1095" s="73"/>
    </row>
    <row r="1096" spans="1:45" ht="15">
      <c r="B1096" s="38" t="s">
        <v>651</v>
      </c>
      <c r="AS1096" s="31" t="s">
        <v>67</v>
      </c>
    </row>
    <row r="1097" spans="1:45" ht="15">
      <c r="A1097" s="27" t="s">
        <v>66</v>
      </c>
      <c r="B1097" s="17" t="s">
        <v>126</v>
      </c>
      <c r="C1097" s="14" t="s">
        <v>127</v>
      </c>
      <c r="D1097" s="15" t="s">
        <v>228</v>
      </c>
      <c r="E1097" s="16" t="s">
        <v>228</v>
      </c>
      <c r="F1097" s="16" t="s">
        <v>228</v>
      </c>
      <c r="G1097" s="16" t="s">
        <v>228</v>
      </c>
      <c r="H1097" s="16" t="s">
        <v>228</v>
      </c>
      <c r="I1097" s="16" t="s">
        <v>228</v>
      </c>
      <c r="J1097" s="16" t="s">
        <v>228</v>
      </c>
      <c r="K1097" s="16" t="s">
        <v>228</v>
      </c>
      <c r="L1097" s="16" t="s">
        <v>228</v>
      </c>
      <c r="M1097" s="16" t="s">
        <v>228</v>
      </c>
      <c r="N1097" s="16" t="s">
        <v>228</v>
      </c>
      <c r="O1097" s="16" t="s">
        <v>228</v>
      </c>
      <c r="P1097" s="16" t="s">
        <v>228</v>
      </c>
      <c r="Q1097" s="16" t="s">
        <v>228</v>
      </c>
      <c r="R1097" s="16" t="s">
        <v>228</v>
      </c>
      <c r="S1097" s="16" t="s">
        <v>228</v>
      </c>
      <c r="T1097" s="16" t="s">
        <v>228</v>
      </c>
      <c r="U1097" s="16" t="s">
        <v>228</v>
      </c>
      <c r="V1097" s="16" t="s">
        <v>228</v>
      </c>
      <c r="W1097" s="16" t="s">
        <v>228</v>
      </c>
      <c r="X1097" s="16" t="s">
        <v>228</v>
      </c>
      <c r="Y1097" s="16" t="s">
        <v>228</v>
      </c>
      <c r="Z1097" s="16" t="s">
        <v>228</v>
      </c>
      <c r="AA1097" s="16" t="s">
        <v>228</v>
      </c>
      <c r="AB1097" s="16" t="s">
        <v>228</v>
      </c>
      <c r="AC1097" s="16" t="s">
        <v>228</v>
      </c>
      <c r="AD1097" s="16" t="s">
        <v>228</v>
      </c>
      <c r="AE1097" s="16" t="s">
        <v>228</v>
      </c>
      <c r="AF1097" s="16" t="s">
        <v>228</v>
      </c>
      <c r="AG1097" s="116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>
        <v>1</v>
      </c>
    </row>
    <row r="1098" spans="1:45">
      <c r="A1098" s="34"/>
      <c r="B1098" s="18" t="s">
        <v>229</v>
      </c>
      <c r="C1098" s="7" t="s">
        <v>229</v>
      </c>
      <c r="D1098" s="114" t="s">
        <v>231</v>
      </c>
      <c r="E1098" s="115" t="s">
        <v>278</v>
      </c>
      <c r="F1098" s="115" t="s">
        <v>233</v>
      </c>
      <c r="G1098" s="115" t="s">
        <v>234</v>
      </c>
      <c r="H1098" s="115" t="s">
        <v>235</v>
      </c>
      <c r="I1098" s="115" t="s">
        <v>236</v>
      </c>
      <c r="J1098" s="115" t="s">
        <v>237</v>
      </c>
      <c r="K1098" s="115" t="s">
        <v>238</v>
      </c>
      <c r="L1098" s="115" t="s">
        <v>239</v>
      </c>
      <c r="M1098" s="115" t="s">
        <v>240</v>
      </c>
      <c r="N1098" s="115" t="s">
        <v>241</v>
      </c>
      <c r="O1098" s="115" t="s">
        <v>242</v>
      </c>
      <c r="P1098" s="115" t="s">
        <v>243</v>
      </c>
      <c r="Q1098" s="115" t="s">
        <v>244</v>
      </c>
      <c r="R1098" s="115" t="s">
        <v>245</v>
      </c>
      <c r="S1098" s="115" t="s">
        <v>246</v>
      </c>
      <c r="T1098" s="115" t="s">
        <v>247</v>
      </c>
      <c r="U1098" s="115" t="s">
        <v>248</v>
      </c>
      <c r="V1098" s="115" t="s">
        <v>250</v>
      </c>
      <c r="W1098" s="115" t="s">
        <v>251</v>
      </c>
      <c r="X1098" s="115" t="s">
        <v>252</v>
      </c>
      <c r="Y1098" s="115" t="s">
        <v>253</v>
      </c>
      <c r="Z1098" s="115" t="s">
        <v>254</v>
      </c>
      <c r="AA1098" s="115" t="s">
        <v>256</v>
      </c>
      <c r="AB1098" s="115" t="s">
        <v>257</v>
      </c>
      <c r="AC1098" s="115" t="s">
        <v>258</v>
      </c>
      <c r="AD1098" s="115" t="s">
        <v>279</v>
      </c>
      <c r="AE1098" s="115" t="s">
        <v>259</v>
      </c>
      <c r="AF1098" s="115" t="s">
        <v>260</v>
      </c>
      <c r="AG1098" s="116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 t="s">
        <v>3</v>
      </c>
    </row>
    <row r="1099" spans="1:45">
      <c r="A1099" s="34"/>
      <c r="B1099" s="18"/>
      <c r="C1099" s="7"/>
      <c r="D1099" s="8" t="s">
        <v>308</v>
      </c>
      <c r="E1099" s="9" t="s">
        <v>308</v>
      </c>
      <c r="F1099" s="9" t="s">
        <v>308</v>
      </c>
      <c r="G1099" s="9" t="s">
        <v>310</v>
      </c>
      <c r="H1099" s="9" t="s">
        <v>308</v>
      </c>
      <c r="I1099" s="9" t="s">
        <v>308</v>
      </c>
      <c r="J1099" s="9" t="s">
        <v>308</v>
      </c>
      <c r="K1099" s="9" t="s">
        <v>310</v>
      </c>
      <c r="L1099" s="9" t="s">
        <v>308</v>
      </c>
      <c r="M1099" s="9" t="s">
        <v>310</v>
      </c>
      <c r="N1099" s="9" t="s">
        <v>309</v>
      </c>
      <c r="O1099" s="9" t="s">
        <v>310</v>
      </c>
      <c r="P1099" s="9" t="s">
        <v>310</v>
      </c>
      <c r="Q1099" s="9" t="s">
        <v>308</v>
      </c>
      <c r="R1099" s="9" t="s">
        <v>310</v>
      </c>
      <c r="S1099" s="9" t="s">
        <v>310</v>
      </c>
      <c r="T1099" s="9" t="s">
        <v>310</v>
      </c>
      <c r="U1099" s="9" t="s">
        <v>310</v>
      </c>
      <c r="V1099" s="9" t="s">
        <v>308</v>
      </c>
      <c r="W1099" s="9" t="s">
        <v>310</v>
      </c>
      <c r="X1099" s="9" t="s">
        <v>308</v>
      </c>
      <c r="Y1099" s="9" t="s">
        <v>310</v>
      </c>
      <c r="Z1099" s="9" t="s">
        <v>310</v>
      </c>
      <c r="AA1099" s="9" t="s">
        <v>308</v>
      </c>
      <c r="AB1099" s="9" t="s">
        <v>308</v>
      </c>
      <c r="AC1099" s="9" t="s">
        <v>310</v>
      </c>
      <c r="AD1099" s="9" t="s">
        <v>308</v>
      </c>
      <c r="AE1099" s="9" t="s">
        <v>308</v>
      </c>
      <c r="AF1099" s="9" t="s">
        <v>308</v>
      </c>
      <c r="AG1099" s="116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2</v>
      </c>
    </row>
    <row r="1100" spans="1:45">
      <c r="A1100" s="34"/>
      <c r="B1100" s="18"/>
      <c r="C1100" s="7"/>
      <c r="D1100" s="28" t="s">
        <v>311</v>
      </c>
      <c r="E1100" s="28" t="s">
        <v>269</v>
      </c>
      <c r="F1100" s="28" t="s">
        <v>312</v>
      </c>
      <c r="G1100" s="28" t="s">
        <v>311</v>
      </c>
      <c r="H1100" s="28" t="s">
        <v>313</v>
      </c>
      <c r="I1100" s="28" t="s">
        <v>313</v>
      </c>
      <c r="J1100" s="28" t="s">
        <v>269</v>
      </c>
      <c r="K1100" s="28" t="s">
        <v>268</v>
      </c>
      <c r="L1100" s="28" t="s">
        <v>312</v>
      </c>
      <c r="M1100" s="28" t="s">
        <v>314</v>
      </c>
      <c r="N1100" s="28" t="s">
        <v>313</v>
      </c>
      <c r="O1100" s="28" t="s">
        <v>132</v>
      </c>
      <c r="P1100" s="28" t="s">
        <v>315</v>
      </c>
      <c r="Q1100" s="28" t="s">
        <v>312</v>
      </c>
      <c r="R1100" s="28" t="s">
        <v>312</v>
      </c>
      <c r="S1100" s="28" t="s">
        <v>313</v>
      </c>
      <c r="T1100" s="28" t="s">
        <v>316</v>
      </c>
      <c r="U1100" s="28" t="s">
        <v>313</v>
      </c>
      <c r="V1100" s="28" t="s">
        <v>132</v>
      </c>
      <c r="W1100" s="28" t="s">
        <v>313</v>
      </c>
      <c r="X1100" s="28" t="s">
        <v>311</v>
      </c>
      <c r="Y1100" s="28" t="s">
        <v>313</v>
      </c>
      <c r="Z1100" s="28" t="s">
        <v>268</v>
      </c>
      <c r="AA1100" s="28" t="s">
        <v>313</v>
      </c>
      <c r="AB1100" s="28" t="s">
        <v>313</v>
      </c>
      <c r="AC1100" s="28" t="s">
        <v>311</v>
      </c>
      <c r="AD1100" s="28" t="s">
        <v>311</v>
      </c>
      <c r="AE1100" s="28" t="s">
        <v>312</v>
      </c>
      <c r="AF1100" s="28" t="s">
        <v>313</v>
      </c>
      <c r="AG1100" s="116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2</v>
      </c>
    </row>
    <row r="1101" spans="1:45">
      <c r="A1101" s="34"/>
      <c r="B1101" s="17">
        <v>1</v>
      </c>
      <c r="C1101" s="13">
        <v>1</v>
      </c>
      <c r="D1101" s="20">
        <v>8</v>
      </c>
      <c r="E1101" s="20">
        <v>7.3672586006275758</v>
      </c>
      <c r="F1101" s="21">
        <v>9</v>
      </c>
      <c r="G1101" s="20">
        <v>6</v>
      </c>
      <c r="H1101" s="21">
        <v>8</v>
      </c>
      <c r="I1101" s="20">
        <v>8</v>
      </c>
      <c r="J1101" s="21">
        <v>8</v>
      </c>
      <c r="K1101" s="109" t="s">
        <v>100</v>
      </c>
      <c r="L1101" s="109">
        <v>20</v>
      </c>
      <c r="M1101" s="20">
        <v>9</v>
      </c>
      <c r="N1101" s="20">
        <v>8</v>
      </c>
      <c r="O1101" s="20">
        <v>6</v>
      </c>
      <c r="P1101" s="109">
        <v>13</v>
      </c>
      <c r="Q1101" s="20">
        <v>8</v>
      </c>
      <c r="R1101" s="109">
        <v>14</v>
      </c>
      <c r="S1101" s="20">
        <v>8</v>
      </c>
      <c r="T1101" s="109">
        <v>18.2</v>
      </c>
      <c r="U1101" s="20">
        <v>9.8000000000000007</v>
      </c>
      <c r="V1101" s="109" t="s">
        <v>121</v>
      </c>
      <c r="W1101" s="20">
        <v>9</v>
      </c>
      <c r="X1101" s="20">
        <v>8</v>
      </c>
      <c r="Y1101" s="20">
        <v>7</v>
      </c>
      <c r="Z1101" s="20">
        <v>8</v>
      </c>
      <c r="AA1101" s="20">
        <v>9</v>
      </c>
      <c r="AB1101" s="20">
        <v>7</v>
      </c>
      <c r="AC1101" s="109">
        <v>12</v>
      </c>
      <c r="AD1101" s="20">
        <v>8</v>
      </c>
      <c r="AE1101" s="109">
        <v>16.8</v>
      </c>
      <c r="AF1101" s="20">
        <v>7</v>
      </c>
      <c r="AG1101" s="116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1</v>
      </c>
    </row>
    <row r="1102" spans="1:45">
      <c r="A1102" s="34"/>
      <c r="B1102" s="18">
        <v>1</v>
      </c>
      <c r="C1102" s="7">
        <v>2</v>
      </c>
      <c r="D1102" s="9">
        <v>8</v>
      </c>
      <c r="E1102" s="9">
        <v>7.4459773897531258</v>
      </c>
      <c r="F1102" s="22">
        <v>9</v>
      </c>
      <c r="G1102" s="9">
        <v>6</v>
      </c>
      <c r="H1102" s="22">
        <v>8</v>
      </c>
      <c r="I1102" s="9">
        <v>8</v>
      </c>
      <c r="J1102" s="22">
        <v>8</v>
      </c>
      <c r="K1102" s="110" t="s">
        <v>100</v>
      </c>
      <c r="L1102" s="110">
        <v>20</v>
      </c>
      <c r="M1102" s="9">
        <v>9</v>
      </c>
      <c r="N1102" s="9">
        <v>8</v>
      </c>
      <c r="O1102" s="9">
        <v>6</v>
      </c>
      <c r="P1102" s="110">
        <v>13</v>
      </c>
      <c r="Q1102" s="9">
        <v>10</v>
      </c>
      <c r="R1102" s="110">
        <v>16</v>
      </c>
      <c r="S1102" s="9">
        <v>8</v>
      </c>
      <c r="T1102" s="110">
        <v>19</v>
      </c>
      <c r="U1102" s="9">
        <v>9.5</v>
      </c>
      <c r="V1102" s="110" t="s">
        <v>121</v>
      </c>
      <c r="W1102" s="9">
        <v>9</v>
      </c>
      <c r="X1102" s="9">
        <v>8</v>
      </c>
      <c r="Y1102" s="9">
        <v>7</v>
      </c>
      <c r="Z1102" s="9">
        <v>6</v>
      </c>
      <c r="AA1102" s="9">
        <v>8</v>
      </c>
      <c r="AB1102" s="9">
        <v>7</v>
      </c>
      <c r="AC1102" s="110">
        <v>12</v>
      </c>
      <c r="AD1102" s="9">
        <v>8</v>
      </c>
      <c r="AE1102" s="110">
        <v>16.600000000000001</v>
      </c>
      <c r="AF1102" s="9">
        <v>8</v>
      </c>
      <c r="AG1102" s="116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 t="e">
        <v>#N/A</v>
      </c>
    </row>
    <row r="1103" spans="1:45">
      <c r="A1103" s="34"/>
      <c r="B1103" s="18">
        <v>1</v>
      </c>
      <c r="C1103" s="7">
        <v>3</v>
      </c>
      <c r="D1103" s="9">
        <v>9</v>
      </c>
      <c r="E1103" s="9">
        <v>7.0786143000678958</v>
      </c>
      <c r="F1103" s="22">
        <v>8</v>
      </c>
      <c r="G1103" s="9">
        <v>6</v>
      </c>
      <c r="H1103" s="22">
        <v>7</v>
      </c>
      <c r="I1103" s="9">
        <v>8</v>
      </c>
      <c r="J1103" s="22">
        <v>8</v>
      </c>
      <c r="K1103" s="111" t="s">
        <v>100</v>
      </c>
      <c r="L1103" s="111">
        <v>20</v>
      </c>
      <c r="M1103" s="10">
        <v>8</v>
      </c>
      <c r="N1103" s="10">
        <v>9</v>
      </c>
      <c r="O1103" s="10">
        <v>7</v>
      </c>
      <c r="P1103" s="111">
        <v>13</v>
      </c>
      <c r="Q1103" s="10">
        <v>10</v>
      </c>
      <c r="R1103" s="111">
        <v>16</v>
      </c>
      <c r="S1103" s="10">
        <v>8</v>
      </c>
      <c r="T1103" s="111">
        <v>19.2</v>
      </c>
      <c r="U1103" s="117">
        <v>10</v>
      </c>
      <c r="V1103" s="111" t="s">
        <v>121</v>
      </c>
      <c r="W1103" s="10">
        <v>8</v>
      </c>
      <c r="X1103" s="10">
        <v>8</v>
      </c>
      <c r="Y1103" s="10">
        <v>7</v>
      </c>
      <c r="Z1103" s="10">
        <v>8</v>
      </c>
      <c r="AA1103" s="10">
        <v>8</v>
      </c>
      <c r="AB1103" s="10">
        <v>7</v>
      </c>
      <c r="AC1103" s="111">
        <v>12</v>
      </c>
      <c r="AD1103" s="10">
        <v>8</v>
      </c>
      <c r="AE1103" s="111">
        <v>17</v>
      </c>
      <c r="AF1103" s="10">
        <v>8</v>
      </c>
      <c r="AG1103" s="116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16</v>
      </c>
    </row>
    <row r="1104" spans="1:45">
      <c r="A1104" s="34"/>
      <c r="B1104" s="18">
        <v>1</v>
      </c>
      <c r="C1104" s="7">
        <v>4</v>
      </c>
      <c r="D1104" s="9">
        <v>7</v>
      </c>
      <c r="E1104" s="9">
        <v>7.3089644594592764</v>
      </c>
      <c r="F1104" s="22">
        <v>9</v>
      </c>
      <c r="G1104" s="9">
        <v>6</v>
      </c>
      <c r="H1104" s="22">
        <v>8</v>
      </c>
      <c r="I1104" s="9">
        <v>8</v>
      </c>
      <c r="J1104" s="22">
        <v>8</v>
      </c>
      <c r="K1104" s="111" t="s">
        <v>100</v>
      </c>
      <c r="L1104" s="111">
        <v>21</v>
      </c>
      <c r="M1104" s="10">
        <v>9</v>
      </c>
      <c r="N1104" s="10">
        <v>8</v>
      </c>
      <c r="O1104" s="10">
        <v>6</v>
      </c>
      <c r="P1104" s="111">
        <v>14</v>
      </c>
      <c r="Q1104" s="10">
        <v>10</v>
      </c>
      <c r="R1104" s="111">
        <v>16</v>
      </c>
      <c r="S1104" s="10">
        <v>8</v>
      </c>
      <c r="T1104" s="111">
        <v>20.100000000000001</v>
      </c>
      <c r="U1104" s="10">
        <v>9.5</v>
      </c>
      <c r="V1104" s="111" t="s">
        <v>121</v>
      </c>
      <c r="W1104" s="10">
        <v>9</v>
      </c>
      <c r="X1104" s="10">
        <v>9</v>
      </c>
      <c r="Y1104" s="10">
        <v>7</v>
      </c>
      <c r="Z1104" s="10">
        <v>8</v>
      </c>
      <c r="AA1104" s="10">
        <v>9</v>
      </c>
      <c r="AB1104" s="10">
        <v>7</v>
      </c>
      <c r="AC1104" s="111">
        <v>12</v>
      </c>
      <c r="AD1104" s="10">
        <v>8</v>
      </c>
      <c r="AE1104" s="111">
        <v>17.5</v>
      </c>
      <c r="AF1104" s="10">
        <v>8</v>
      </c>
      <c r="AG1104" s="116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7.913602060887265</v>
      </c>
    </row>
    <row r="1105" spans="1:45">
      <c r="A1105" s="34"/>
      <c r="B1105" s="18">
        <v>1</v>
      </c>
      <c r="C1105" s="7">
        <v>5</v>
      </c>
      <c r="D1105" s="9">
        <v>8</v>
      </c>
      <c r="E1105" s="9">
        <v>7.4351167394291462</v>
      </c>
      <c r="F1105" s="9">
        <v>9</v>
      </c>
      <c r="G1105" s="9">
        <v>6</v>
      </c>
      <c r="H1105" s="9">
        <v>8</v>
      </c>
      <c r="I1105" s="9">
        <v>8</v>
      </c>
      <c r="J1105" s="9">
        <v>8</v>
      </c>
      <c r="K1105" s="110" t="s">
        <v>100</v>
      </c>
      <c r="L1105" s="110">
        <v>20</v>
      </c>
      <c r="M1105" s="9">
        <v>8</v>
      </c>
      <c r="N1105" s="9">
        <v>8</v>
      </c>
      <c r="O1105" s="9">
        <v>6</v>
      </c>
      <c r="P1105" s="110">
        <v>14</v>
      </c>
      <c r="Q1105" s="9">
        <v>9</v>
      </c>
      <c r="R1105" s="110">
        <v>16</v>
      </c>
      <c r="S1105" s="9">
        <v>8</v>
      </c>
      <c r="T1105" s="110">
        <v>18.3</v>
      </c>
      <c r="U1105" s="9">
        <v>9.4</v>
      </c>
      <c r="V1105" s="110" t="s">
        <v>121</v>
      </c>
      <c r="W1105" s="9">
        <v>9</v>
      </c>
      <c r="X1105" s="9">
        <v>8</v>
      </c>
      <c r="Y1105" s="9">
        <v>6</v>
      </c>
      <c r="Z1105" s="9">
        <v>8</v>
      </c>
      <c r="AA1105" s="9">
        <v>9</v>
      </c>
      <c r="AB1105" s="9">
        <v>7</v>
      </c>
      <c r="AC1105" s="110">
        <v>11</v>
      </c>
      <c r="AD1105" s="9">
        <v>8</v>
      </c>
      <c r="AE1105" s="110">
        <v>16.600000000000001</v>
      </c>
      <c r="AF1105" s="9">
        <v>8</v>
      </c>
      <c r="AG1105" s="116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174</v>
      </c>
    </row>
    <row r="1106" spans="1:45">
      <c r="A1106" s="34"/>
      <c r="B1106" s="18">
        <v>1</v>
      </c>
      <c r="C1106" s="7">
        <v>6</v>
      </c>
      <c r="D1106" s="9">
        <v>8</v>
      </c>
      <c r="E1106" s="9">
        <v>7.2379281824583659</v>
      </c>
      <c r="F1106" s="9">
        <v>7</v>
      </c>
      <c r="G1106" s="9">
        <v>6</v>
      </c>
      <c r="H1106" s="9">
        <v>8</v>
      </c>
      <c r="I1106" s="9">
        <v>8</v>
      </c>
      <c r="J1106" s="9">
        <v>8</v>
      </c>
      <c r="K1106" s="110" t="s">
        <v>100</v>
      </c>
      <c r="L1106" s="110">
        <v>20</v>
      </c>
      <c r="M1106" s="9">
        <v>8</v>
      </c>
      <c r="N1106" s="9">
        <v>9</v>
      </c>
      <c r="O1106" s="9">
        <v>6</v>
      </c>
      <c r="P1106" s="110">
        <v>13</v>
      </c>
      <c r="Q1106" s="9">
        <v>9</v>
      </c>
      <c r="R1106" s="110">
        <v>16</v>
      </c>
      <c r="S1106" s="9">
        <v>8</v>
      </c>
      <c r="T1106" s="110">
        <v>18.600000000000001</v>
      </c>
      <c r="U1106" s="9">
        <v>9.5</v>
      </c>
      <c r="V1106" s="110" t="s">
        <v>121</v>
      </c>
      <c r="W1106" s="9">
        <v>9</v>
      </c>
      <c r="X1106" s="9">
        <v>8</v>
      </c>
      <c r="Y1106" s="9">
        <v>7</v>
      </c>
      <c r="Z1106" s="9">
        <v>6</v>
      </c>
      <c r="AA1106" s="9">
        <v>9</v>
      </c>
      <c r="AB1106" s="9">
        <v>7</v>
      </c>
      <c r="AC1106" s="110">
        <v>12</v>
      </c>
      <c r="AD1106" s="9">
        <v>8</v>
      </c>
      <c r="AE1106" s="110">
        <v>16.8</v>
      </c>
      <c r="AF1106" s="9">
        <v>8</v>
      </c>
      <c r="AG1106" s="116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3"/>
    </row>
    <row r="1107" spans="1:45">
      <c r="A1107" s="34"/>
      <c r="B1107" s="19" t="s">
        <v>271</v>
      </c>
      <c r="C1107" s="11"/>
      <c r="D1107" s="23">
        <v>8</v>
      </c>
      <c r="E1107" s="23">
        <v>7.3123099452992308</v>
      </c>
      <c r="F1107" s="23">
        <v>8.5</v>
      </c>
      <c r="G1107" s="23">
        <v>6</v>
      </c>
      <c r="H1107" s="23">
        <v>7.833333333333333</v>
      </c>
      <c r="I1107" s="23">
        <v>8</v>
      </c>
      <c r="J1107" s="23">
        <v>8</v>
      </c>
      <c r="K1107" s="23" t="s">
        <v>673</v>
      </c>
      <c r="L1107" s="23">
        <v>20.166666666666668</v>
      </c>
      <c r="M1107" s="23">
        <v>8.5</v>
      </c>
      <c r="N1107" s="23">
        <v>8.3333333333333339</v>
      </c>
      <c r="O1107" s="23">
        <v>6.166666666666667</v>
      </c>
      <c r="P1107" s="23">
        <v>13.333333333333334</v>
      </c>
      <c r="Q1107" s="23">
        <v>9.3333333333333339</v>
      </c>
      <c r="R1107" s="23">
        <v>15.666666666666666</v>
      </c>
      <c r="S1107" s="23">
        <v>8</v>
      </c>
      <c r="T1107" s="23">
        <v>18.900000000000002</v>
      </c>
      <c r="U1107" s="23">
        <v>9.6166666666666654</v>
      </c>
      <c r="V1107" s="23" t="s">
        <v>673</v>
      </c>
      <c r="W1107" s="23">
        <v>8.8333333333333339</v>
      </c>
      <c r="X1107" s="23">
        <v>8.1666666666666661</v>
      </c>
      <c r="Y1107" s="23">
        <v>6.833333333333333</v>
      </c>
      <c r="Z1107" s="23">
        <v>7.333333333333333</v>
      </c>
      <c r="AA1107" s="23">
        <v>8.6666666666666661</v>
      </c>
      <c r="AB1107" s="23">
        <v>7</v>
      </c>
      <c r="AC1107" s="23">
        <v>11.833333333333334</v>
      </c>
      <c r="AD1107" s="23">
        <v>8</v>
      </c>
      <c r="AE1107" s="23">
        <v>16.883333333333333</v>
      </c>
      <c r="AF1107" s="23">
        <v>7.833333333333333</v>
      </c>
      <c r="AG1107" s="116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3"/>
    </row>
    <row r="1108" spans="1:45">
      <c r="A1108" s="34"/>
      <c r="B1108" s="2" t="s">
        <v>272</v>
      </c>
      <c r="C1108" s="32"/>
      <c r="D1108" s="10">
        <v>8</v>
      </c>
      <c r="E1108" s="10">
        <v>7.3381115300434256</v>
      </c>
      <c r="F1108" s="10">
        <v>9</v>
      </c>
      <c r="G1108" s="10">
        <v>6</v>
      </c>
      <c r="H1108" s="10">
        <v>8</v>
      </c>
      <c r="I1108" s="10">
        <v>8</v>
      </c>
      <c r="J1108" s="10">
        <v>8</v>
      </c>
      <c r="K1108" s="10" t="s">
        <v>673</v>
      </c>
      <c r="L1108" s="10">
        <v>20</v>
      </c>
      <c r="M1108" s="10">
        <v>8.5</v>
      </c>
      <c r="N1108" s="10">
        <v>8</v>
      </c>
      <c r="O1108" s="10">
        <v>6</v>
      </c>
      <c r="P1108" s="10">
        <v>13</v>
      </c>
      <c r="Q1108" s="10">
        <v>9.5</v>
      </c>
      <c r="R1108" s="10">
        <v>16</v>
      </c>
      <c r="S1108" s="10">
        <v>8</v>
      </c>
      <c r="T1108" s="10">
        <v>18.8</v>
      </c>
      <c r="U1108" s="10">
        <v>9.5</v>
      </c>
      <c r="V1108" s="10" t="s">
        <v>673</v>
      </c>
      <c r="W1108" s="10">
        <v>9</v>
      </c>
      <c r="X1108" s="10">
        <v>8</v>
      </c>
      <c r="Y1108" s="10">
        <v>7</v>
      </c>
      <c r="Z1108" s="10">
        <v>8</v>
      </c>
      <c r="AA1108" s="10">
        <v>9</v>
      </c>
      <c r="AB1108" s="10">
        <v>7</v>
      </c>
      <c r="AC1108" s="10">
        <v>12</v>
      </c>
      <c r="AD1108" s="10">
        <v>8</v>
      </c>
      <c r="AE1108" s="10">
        <v>16.8</v>
      </c>
      <c r="AF1108" s="10">
        <v>8</v>
      </c>
      <c r="AG1108" s="116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3"/>
    </row>
    <row r="1109" spans="1:45">
      <c r="A1109" s="34"/>
      <c r="B1109" s="2" t="s">
        <v>273</v>
      </c>
      <c r="C1109" s="32"/>
      <c r="D1109" s="24">
        <v>0.63245553203367588</v>
      </c>
      <c r="E1109" s="24">
        <v>0.13865449335135574</v>
      </c>
      <c r="F1109" s="24">
        <v>0.83666002653407556</v>
      </c>
      <c r="G1109" s="24">
        <v>0</v>
      </c>
      <c r="H1109" s="24">
        <v>0.40824829046386302</v>
      </c>
      <c r="I1109" s="24">
        <v>0</v>
      </c>
      <c r="J1109" s="24">
        <v>0</v>
      </c>
      <c r="K1109" s="24" t="s">
        <v>673</v>
      </c>
      <c r="L1109" s="24">
        <v>0.40824829046386296</v>
      </c>
      <c r="M1109" s="24">
        <v>0.54772255750516607</v>
      </c>
      <c r="N1109" s="24">
        <v>0.5163977794943222</v>
      </c>
      <c r="O1109" s="24">
        <v>0.40824829046386302</v>
      </c>
      <c r="P1109" s="24">
        <v>0.51639777949432231</v>
      </c>
      <c r="Q1109" s="24">
        <v>0.81649658092772603</v>
      </c>
      <c r="R1109" s="24">
        <v>0.81649658092772603</v>
      </c>
      <c r="S1109" s="24">
        <v>0</v>
      </c>
      <c r="T1109" s="24">
        <v>0.70427267446636066</v>
      </c>
      <c r="U1109" s="24">
        <v>0.23166067138525409</v>
      </c>
      <c r="V1109" s="24" t="s">
        <v>673</v>
      </c>
      <c r="W1109" s="24">
        <v>0.40824829046386302</v>
      </c>
      <c r="X1109" s="24">
        <v>0.40824829046386302</v>
      </c>
      <c r="Y1109" s="24">
        <v>0.40824829046386302</v>
      </c>
      <c r="Z1109" s="24">
        <v>1.0327955589886426</v>
      </c>
      <c r="AA1109" s="24">
        <v>0.51639777949432231</v>
      </c>
      <c r="AB1109" s="24">
        <v>0</v>
      </c>
      <c r="AC1109" s="24">
        <v>0.40824829046386302</v>
      </c>
      <c r="AD1109" s="24">
        <v>0</v>
      </c>
      <c r="AE1109" s="24">
        <v>0.33714487489307365</v>
      </c>
      <c r="AF1109" s="24">
        <v>0.40824829046386302</v>
      </c>
      <c r="AG1109" s="116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3"/>
    </row>
    <row r="1110" spans="1:45">
      <c r="A1110" s="34"/>
      <c r="B1110" s="2" t="s">
        <v>88</v>
      </c>
      <c r="C1110" s="32"/>
      <c r="D1110" s="12">
        <v>7.9056941504209485E-2</v>
      </c>
      <c r="E1110" s="12">
        <v>1.89617910603599E-2</v>
      </c>
      <c r="F1110" s="12">
        <v>9.8430591356950065E-2</v>
      </c>
      <c r="G1110" s="12">
        <v>0</v>
      </c>
      <c r="H1110" s="12">
        <v>5.211680303793996E-2</v>
      </c>
      <c r="I1110" s="12">
        <v>0</v>
      </c>
      <c r="J1110" s="12">
        <v>0</v>
      </c>
      <c r="K1110" s="12" t="s">
        <v>673</v>
      </c>
      <c r="L1110" s="12">
        <v>2.0243716882505602E-2</v>
      </c>
      <c r="M1110" s="12">
        <v>6.4437947941784243E-2</v>
      </c>
      <c r="N1110" s="12">
        <v>6.1967733539318656E-2</v>
      </c>
      <c r="O1110" s="12">
        <v>6.6202425480626437E-2</v>
      </c>
      <c r="P1110" s="12">
        <v>3.8729833462074169E-2</v>
      </c>
      <c r="Q1110" s="12">
        <v>8.7481776527970637E-2</v>
      </c>
      <c r="R1110" s="12">
        <v>5.211680303793996E-2</v>
      </c>
      <c r="S1110" s="12">
        <v>0</v>
      </c>
      <c r="T1110" s="12">
        <v>3.7263104469119609E-2</v>
      </c>
      <c r="U1110" s="12">
        <v>2.4089497891014295E-2</v>
      </c>
      <c r="V1110" s="12" t="s">
        <v>673</v>
      </c>
      <c r="W1110" s="12">
        <v>4.6216787599682604E-2</v>
      </c>
      <c r="X1110" s="12">
        <v>4.9989586587411802E-2</v>
      </c>
      <c r="Y1110" s="12">
        <v>5.9743652263004349E-2</v>
      </c>
      <c r="Z1110" s="12">
        <v>0.14083575804390583</v>
      </c>
      <c r="AA1110" s="12">
        <v>5.9584359172421809E-2</v>
      </c>
      <c r="AB1110" s="12">
        <v>0</v>
      </c>
      <c r="AC1110" s="12">
        <v>3.4499855532157439E-2</v>
      </c>
      <c r="AD1110" s="12">
        <v>0</v>
      </c>
      <c r="AE1110" s="12">
        <v>1.9969094268099129E-2</v>
      </c>
      <c r="AF1110" s="12">
        <v>5.211680303793996E-2</v>
      </c>
      <c r="AG1110" s="116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3"/>
    </row>
    <row r="1111" spans="1:45">
      <c r="A1111" s="34"/>
      <c r="B1111" s="2" t="s">
        <v>274</v>
      </c>
      <c r="C1111" s="32"/>
      <c r="D1111" s="12">
        <v>1.0917650198732476E-2</v>
      </c>
      <c r="E1111" s="12">
        <v>-7.5982101571659966E-2</v>
      </c>
      <c r="F1111" s="12">
        <v>7.4100003336153186E-2</v>
      </c>
      <c r="G1111" s="12">
        <v>-0.2418117623509507</v>
      </c>
      <c r="H1111" s="12">
        <v>-1.0143134180407909E-2</v>
      </c>
      <c r="I1111" s="12">
        <v>1.0917650198732476E-2</v>
      </c>
      <c r="J1111" s="12">
        <v>1.0917650198732476E-2</v>
      </c>
      <c r="K1111" s="12" t="s">
        <v>673</v>
      </c>
      <c r="L1111" s="12">
        <v>1.5483549098759712</v>
      </c>
      <c r="M1111" s="12">
        <v>7.4100003336153186E-2</v>
      </c>
      <c r="N1111" s="12">
        <v>5.3039218957013023E-2</v>
      </c>
      <c r="O1111" s="12">
        <v>-0.22075097797181042</v>
      </c>
      <c r="P1111" s="12">
        <v>0.68486275033122079</v>
      </c>
      <c r="Q1111" s="12">
        <v>0.17940392523185444</v>
      </c>
      <c r="R1111" s="12">
        <v>0.97971373163918418</v>
      </c>
      <c r="S1111" s="12">
        <v>1.0917650198732476E-2</v>
      </c>
      <c r="T1111" s="12">
        <v>1.3882929485945055</v>
      </c>
      <c r="U1111" s="12">
        <v>0.21520725867639268</v>
      </c>
      <c r="V1111" s="12" t="s">
        <v>673</v>
      </c>
      <c r="W1111" s="12">
        <v>0.11622157209443373</v>
      </c>
      <c r="X1111" s="12">
        <v>3.1978434577872639E-2</v>
      </c>
      <c r="Y1111" s="12">
        <v>-0.13650784045524944</v>
      </c>
      <c r="Z1111" s="12">
        <v>-7.3325487317828619E-2</v>
      </c>
      <c r="AA1111" s="12">
        <v>9.5160787715293349E-2</v>
      </c>
      <c r="AB1111" s="12">
        <v>-0.11544705607610917</v>
      </c>
      <c r="AC1111" s="12">
        <v>0.49531569091895844</v>
      </c>
      <c r="AD1111" s="12">
        <v>1.0917650198732476E-2</v>
      </c>
      <c r="AE1111" s="12">
        <v>1.1334574576069083</v>
      </c>
      <c r="AF1111" s="12">
        <v>-1.0143134180407909E-2</v>
      </c>
      <c r="AG1111" s="116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3"/>
    </row>
    <row r="1112" spans="1:45">
      <c r="A1112" s="34"/>
      <c r="B1112" s="56" t="s">
        <v>275</v>
      </c>
      <c r="C1112" s="57"/>
      <c r="D1112" s="55">
        <v>0.13</v>
      </c>
      <c r="E1112" s="55">
        <v>0.69</v>
      </c>
      <c r="F1112" s="55">
        <v>0.27</v>
      </c>
      <c r="G1112" s="55">
        <v>1.75</v>
      </c>
      <c r="H1112" s="55">
        <v>0.27</v>
      </c>
      <c r="I1112" s="55">
        <v>0.13</v>
      </c>
      <c r="J1112" s="55">
        <v>0.13</v>
      </c>
      <c r="K1112" s="55" t="s">
        <v>276</v>
      </c>
      <c r="L1112" s="55">
        <v>9.7100000000000009</v>
      </c>
      <c r="M1112" s="55">
        <v>0.27</v>
      </c>
      <c r="N1112" s="55">
        <v>0.13</v>
      </c>
      <c r="O1112" s="55">
        <v>1.62</v>
      </c>
      <c r="P1112" s="55">
        <v>4.18</v>
      </c>
      <c r="Q1112" s="55">
        <v>0.94</v>
      </c>
      <c r="R1112" s="55">
        <v>6.07</v>
      </c>
      <c r="S1112" s="55">
        <v>0.13</v>
      </c>
      <c r="T1112" s="55">
        <v>8.69</v>
      </c>
      <c r="U1112" s="55">
        <v>1.1100000000000001</v>
      </c>
      <c r="V1112" s="55" t="s">
        <v>276</v>
      </c>
      <c r="W1112" s="55">
        <v>0.54</v>
      </c>
      <c r="X1112" s="55">
        <v>0</v>
      </c>
      <c r="Y1112" s="55">
        <v>1.08</v>
      </c>
      <c r="Z1112" s="55">
        <v>0.67</v>
      </c>
      <c r="AA1112" s="55">
        <v>0.4</v>
      </c>
      <c r="AB1112" s="55">
        <v>0.94</v>
      </c>
      <c r="AC1112" s="55">
        <v>2.97</v>
      </c>
      <c r="AD1112" s="55">
        <v>0.13</v>
      </c>
      <c r="AE1112" s="55">
        <v>7.05</v>
      </c>
      <c r="AF1112" s="55">
        <v>0.27</v>
      </c>
      <c r="AG1112" s="116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3"/>
    </row>
    <row r="1113" spans="1:45">
      <c r="B1113" s="35"/>
      <c r="C1113" s="19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  <c r="V1113" s="30"/>
      <c r="W1113" s="30"/>
      <c r="X1113" s="30"/>
      <c r="Y1113" s="30"/>
      <c r="Z1113" s="30"/>
      <c r="AA1113" s="30"/>
      <c r="AB1113" s="30"/>
      <c r="AC1113" s="30"/>
      <c r="AD1113" s="30"/>
      <c r="AE1113" s="30"/>
      <c r="AF1113" s="30"/>
      <c r="AS1113" s="73"/>
    </row>
    <row r="1114" spans="1:45" ht="15">
      <c r="B1114" s="38" t="s">
        <v>652</v>
      </c>
      <c r="AS1114" s="31" t="s">
        <v>67</v>
      </c>
    </row>
    <row r="1115" spans="1:45" ht="15">
      <c r="A1115" s="27" t="s">
        <v>35</v>
      </c>
      <c r="B1115" s="17" t="s">
        <v>126</v>
      </c>
      <c r="C1115" s="14" t="s">
        <v>127</v>
      </c>
      <c r="D1115" s="15" t="s">
        <v>228</v>
      </c>
      <c r="E1115" s="16" t="s">
        <v>228</v>
      </c>
      <c r="F1115" s="16" t="s">
        <v>228</v>
      </c>
      <c r="G1115" s="16" t="s">
        <v>228</v>
      </c>
      <c r="H1115" s="16" t="s">
        <v>228</v>
      </c>
      <c r="I1115" s="16" t="s">
        <v>228</v>
      </c>
      <c r="J1115" s="16" t="s">
        <v>228</v>
      </c>
      <c r="K1115" s="16" t="s">
        <v>228</v>
      </c>
      <c r="L1115" s="16" t="s">
        <v>228</v>
      </c>
      <c r="M1115" s="16" t="s">
        <v>228</v>
      </c>
      <c r="N1115" s="16" t="s">
        <v>228</v>
      </c>
      <c r="O1115" s="16" t="s">
        <v>228</v>
      </c>
      <c r="P1115" s="16" t="s">
        <v>228</v>
      </c>
      <c r="Q1115" s="16" t="s">
        <v>228</v>
      </c>
      <c r="R1115" s="16" t="s">
        <v>228</v>
      </c>
      <c r="S1115" s="16" t="s">
        <v>228</v>
      </c>
      <c r="T1115" s="16" t="s">
        <v>228</v>
      </c>
      <c r="U1115" s="16" t="s">
        <v>228</v>
      </c>
      <c r="V1115" s="16" t="s">
        <v>228</v>
      </c>
      <c r="W1115" s="16" t="s">
        <v>228</v>
      </c>
      <c r="X1115" s="16" t="s">
        <v>228</v>
      </c>
      <c r="Y1115" s="16" t="s">
        <v>228</v>
      </c>
      <c r="Z1115" s="16" t="s">
        <v>228</v>
      </c>
      <c r="AA1115" s="16" t="s">
        <v>228</v>
      </c>
      <c r="AB1115" s="16" t="s">
        <v>228</v>
      </c>
      <c r="AC1115" s="16" t="s">
        <v>228</v>
      </c>
      <c r="AD1115" s="16" t="s">
        <v>228</v>
      </c>
      <c r="AE1115" s="16" t="s">
        <v>228</v>
      </c>
      <c r="AF1115" s="16" t="s">
        <v>228</v>
      </c>
      <c r="AG1115" s="116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>
        <v>1</v>
      </c>
    </row>
    <row r="1116" spans="1:45">
      <c r="A1116" s="34"/>
      <c r="B1116" s="18" t="s">
        <v>229</v>
      </c>
      <c r="C1116" s="7" t="s">
        <v>229</v>
      </c>
      <c r="D1116" s="114" t="s">
        <v>231</v>
      </c>
      <c r="E1116" s="115" t="s">
        <v>278</v>
      </c>
      <c r="F1116" s="115" t="s">
        <v>233</v>
      </c>
      <c r="G1116" s="115" t="s">
        <v>234</v>
      </c>
      <c r="H1116" s="115" t="s">
        <v>235</v>
      </c>
      <c r="I1116" s="115" t="s">
        <v>236</v>
      </c>
      <c r="J1116" s="115" t="s">
        <v>237</v>
      </c>
      <c r="K1116" s="115" t="s">
        <v>238</v>
      </c>
      <c r="L1116" s="115" t="s">
        <v>239</v>
      </c>
      <c r="M1116" s="115" t="s">
        <v>240</v>
      </c>
      <c r="N1116" s="115" t="s">
        <v>241</v>
      </c>
      <c r="O1116" s="115" t="s">
        <v>242</v>
      </c>
      <c r="P1116" s="115" t="s">
        <v>243</v>
      </c>
      <c r="Q1116" s="115" t="s">
        <v>244</v>
      </c>
      <c r="R1116" s="115" t="s">
        <v>245</v>
      </c>
      <c r="S1116" s="115" t="s">
        <v>246</v>
      </c>
      <c r="T1116" s="115" t="s">
        <v>247</v>
      </c>
      <c r="U1116" s="115" t="s">
        <v>248</v>
      </c>
      <c r="V1116" s="115" t="s">
        <v>250</v>
      </c>
      <c r="W1116" s="115" t="s">
        <v>251</v>
      </c>
      <c r="X1116" s="115" t="s">
        <v>252</v>
      </c>
      <c r="Y1116" s="115" t="s">
        <v>253</v>
      </c>
      <c r="Z1116" s="115" t="s">
        <v>254</v>
      </c>
      <c r="AA1116" s="115" t="s">
        <v>256</v>
      </c>
      <c r="AB1116" s="115" t="s">
        <v>257</v>
      </c>
      <c r="AC1116" s="115" t="s">
        <v>258</v>
      </c>
      <c r="AD1116" s="115" t="s">
        <v>279</v>
      </c>
      <c r="AE1116" s="115" t="s">
        <v>259</v>
      </c>
      <c r="AF1116" s="115" t="s">
        <v>260</v>
      </c>
      <c r="AG1116" s="116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 t="s">
        <v>3</v>
      </c>
    </row>
    <row r="1117" spans="1:45">
      <c r="A1117" s="34"/>
      <c r="B1117" s="18"/>
      <c r="C1117" s="7"/>
      <c r="D1117" s="8" t="s">
        <v>308</v>
      </c>
      <c r="E1117" s="9" t="s">
        <v>308</v>
      </c>
      <c r="F1117" s="9" t="s">
        <v>308</v>
      </c>
      <c r="G1117" s="9" t="s">
        <v>309</v>
      </c>
      <c r="H1117" s="9" t="s">
        <v>308</v>
      </c>
      <c r="I1117" s="9" t="s">
        <v>308</v>
      </c>
      <c r="J1117" s="9" t="s">
        <v>308</v>
      </c>
      <c r="K1117" s="9" t="s">
        <v>309</v>
      </c>
      <c r="L1117" s="9" t="s">
        <v>308</v>
      </c>
      <c r="M1117" s="9" t="s">
        <v>310</v>
      </c>
      <c r="N1117" s="9" t="s">
        <v>309</v>
      </c>
      <c r="O1117" s="9" t="s">
        <v>309</v>
      </c>
      <c r="P1117" s="9" t="s">
        <v>310</v>
      </c>
      <c r="Q1117" s="9" t="s">
        <v>308</v>
      </c>
      <c r="R1117" s="9" t="s">
        <v>310</v>
      </c>
      <c r="S1117" s="9" t="s">
        <v>309</v>
      </c>
      <c r="T1117" s="9" t="s">
        <v>310</v>
      </c>
      <c r="U1117" s="9" t="s">
        <v>310</v>
      </c>
      <c r="V1117" s="9" t="s">
        <v>308</v>
      </c>
      <c r="W1117" s="9" t="s">
        <v>310</v>
      </c>
      <c r="X1117" s="9" t="s">
        <v>308</v>
      </c>
      <c r="Y1117" s="9" t="s">
        <v>310</v>
      </c>
      <c r="Z1117" s="9" t="s">
        <v>309</v>
      </c>
      <c r="AA1117" s="9" t="s">
        <v>308</v>
      </c>
      <c r="AB1117" s="9" t="s">
        <v>308</v>
      </c>
      <c r="AC1117" s="9" t="s">
        <v>309</v>
      </c>
      <c r="AD1117" s="9" t="s">
        <v>308</v>
      </c>
      <c r="AE1117" s="9" t="s">
        <v>308</v>
      </c>
      <c r="AF1117" s="9" t="s">
        <v>308</v>
      </c>
      <c r="AG1117" s="116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2</v>
      </c>
    </row>
    <row r="1118" spans="1:45">
      <c r="A1118" s="34"/>
      <c r="B1118" s="18"/>
      <c r="C1118" s="7"/>
      <c r="D1118" s="28" t="s">
        <v>311</v>
      </c>
      <c r="E1118" s="28" t="s">
        <v>269</v>
      </c>
      <c r="F1118" s="28" t="s">
        <v>312</v>
      </c>
      <c r="G1118" s="28" t="s">
        <v>311</v>
      </c>
      <c r="H1118" s="28" t="s">
        <v>313</v>
      </c>
      <c r="I1118" s="28" t="s">
        <v>313</v>
      </c>
      <c r="J1118" s="28" t="s">
        <v>269</v>
      </c>
      <c r="K1118" s="28" t="s">
        <v>268</v>
      </c>
      <c r="L1118" s="28" t="s">
        <v>312</v>
      </c>
      <c r="M1118" s="28" t="s">
        <v>314</v>
      </c>
      <c r="N1118" s="28" t="s">
        <v>313</v>
      </c>
      <c r="O1118" s="28" t="s">
        <v>132</v>
      </c>
      <c r="P1118" s="28" t="s">
        <v>315</v>
      </c>
      <c r="Q1118" s="28" t="s">
        <v>312</v>
      </c>
      <c r="R1118" s="28" t="s">
        <v>312</v>
      </c>
      <c r="S1118" s="28" t="s">
        <v>313</v>
      </c>
      <c r="T1118" s="28" t="s">
        <v>316</v>
      </c>
      <c r="U1118" s="28" t="s">
        <v>313</v>
      </c>
      <c r="V1118" s="28" t="s">
        <v>132</v>
      </c>
      <c r="W1118" s="28" t="s">
        <v>313</v>
      </c>
      <c r="X1118" s="28" t="s">
        <v>311</v>
      </c>
      <c r="Y1118" s="28" t="s">
        <v>313</v>
      </c>
      <c r="Z1118" s="28" t="s">
        <v>268</v>
      </c>
      <c r="AA1118" s="28" t="s">
        <v>313</v>
      </c>
      <c r="AB1118" s="28" t="s">
        <v>313</v>
      </c>
      <c r="AC1118" s="28" t="s">
        <v>311</v>
      </c>
      <c r="AD1118" s="28" t="s">
        <v>311</v>
      </c>
      <c r="AE1118" s="28" t="s">
        <v>312</v>
      </c>
      <c r="AF1118" s="28" t="s">
        <v>313</v>
      </c>
      <c r="AG1118" s="116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2</v>
      </c>
    </row>
    <row r="1119" spans="1:45">
      <c r="A1119" s="34"/>
      <c r="B1119" s="17">
        <v>1</v>
      </c>
      <c r="C1119" s="13">
        <v>1</v>
      </c>
      <c r="D1119" s="20">
        <v>1.64</v>
      </c>
      <c r="E1119" s="20">
        <v>1.4618810671414399</v>
      </c>
      <c r="F1119" s="21">
        <v>2</v>
      </c>
      <c r="G1119" s="20">
        <v>1.6</v>
      </c>
      <c r="H1119" s="21">
        <v>1.57</v>
      </c>
      <c r="I1119" s="20">
        <v>1.7</v>
      </c>
      <c r="J1119" s="21">
        <v>1.04</v>
      </c>
      <c r="K1119" s="109">
        <v>0.5</v>
      </c>
      <c r="L1119" s="20">
        <v>1.7</v>
      </c>
      <c r="M1119" s="109" t="s">
        <v>100</v>
      </c>
      <c r="N1119" s="20">
        <v>1.3</v>
      </c>
      <c r="O1119" s="109">
        <v>0.5</v>
      </c>
      <c r="P1119" s="109" t="s">
        <v>100</v>
      </c>
      <c r="Q1119" s="20">
        <v>1.5</v>
      </c>
      <c r="R1119" s="109" t="s">
        <v>100</v>
      </c>
      <c r="S1119" s="20">
        <v>1.27</v>
      </c>
      <c r="T1119" s="109">
        <v>2</v>
      </c>
      <c r="U1119" s="109" t="s">
        <v>120</v>
      </c>
      <c r="V1119" s="109">
        <v>0.6</v>
      </c>
      <c r="W1119" s="109">
        <v>3</v>
      </c>
      <c r="X1119" s="20">
        <v>1.7</v>
      </c>
      <c r="Y1119" s="109" t="s">
        <v>119</v>
      </c>
      <c r="Z1119" s="109">
        <v>0.8</v>
      </c>
      <c r="AA1119" s="108">
        <v>1.39</v>
      </c>
      <c r="AB1119" s="20">
        <v>1.28</v>
      </c>
      <c r="AC1119" s="109">
        <v>2.2000000000000002</v>
      </c>
      <c r="AD1119" s="20">
        <v>1.51</v>
      </c>
      <c r="AE1119" s="20">
        <v>2.1</v>
      </c>
      <c r="AF1119" s="20">
        <v>0.9</v>
      </c>
      <c r="AG1119" s="116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>
        <v>1</v>
      </c>
    </row>
    <row r="1120" spans="1:45">
      <c r="A1120" s="34"/>
      <c r="B1120" s="18">
        <v>1</v>
      </c>
      <c r="C1120" s="7">
        <v>2</v>
      </c>
      <c r="D1120" s="9">
        <v>1.68</v>
      </c>
      <c r="E1120" s="9">
        <v>1.57015559622835</v>
      </c>
      <c r="F1120" s="22">
        <v>2</v>
      </c>
      <c r="G1120" s="9">
        <v>1.6</v>
      </c>
      <c r="H1120" s="22">
        <v>1.54</v>
      </c>
      <c r="I1120" s="9">
        <v>1.61</v>
      </c>
      <c r="J1120" s="117">
        <v>1.07</v>
      </c>
      <c r="K1120" s="110">
        <v>0.5</v>
      </c>
      <c r="L1120" s="9">
        <v>1.7</v>
      </c>
      <c r="M1120" s="110" t="s">
        <v>100</v>
      </c>
      <c r="N1120" s="9">
        <v>1.2</v>
      </c>
      <c r="O1120" s="110">
        <v>0.5</v>
      </c>
      <c r="P1120" s="110" t="s">
        <v>100</v>
      </c>
      <c r="Q1120" s="9">
        <v>1.6</v>
      </c>
      <c r="R1120" s="110" t="s">
        <v>100</v>
      </c>
      <c r="S1120" s="9">
        <v>1.25</v>
      </c>
      <c r="T1120" s="110">
        <v>2</v>
      </c>
      <c r="U1120" s="110" t="s">
        <v>120</v>
      </c>
      <c r="V1120" s="110">
        <v>0.7</v>
      </c>
      <c r="W1120" s="110">
        <v>5</v>
      </c>
      <c r="X1120" s="9">
        <v>1.7</v>
      </c>
      <c r="Y1120" s="110" t="s">
        <v>119</v>
      </c>
      <c r="Z1120" s="110">
        <v>0.8</v>
      </c>
      <c r="AA1120" s="9">
        <v>1.34</v>
      </c>
      <c r="AB1120" s="9">
        <v>1.36</v>
      </c>
      <c r="AC1120" s="110">
        <v>2.2999999999999998</v>
      </c>
      <c r="AD1120" s="112">
        <v>1.69</v>
      </c>
      <c r="AE1120" s="9">
        <v>2</v>
      </c>
      <c r="AF1120" s="9">
        <v>0.9</v>
      </c>
      <c r="AG1120" s="116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 t="e">
        <v>#N/A</v>
      </c>
    </row>
    <row r="1121" spans="1:45">
      <c r="A1121" s="34"/>
      <c r="B1121" s="18">
        <v>1</v>
      </c>
      <c r="C1121" s="7">
        <v>3</v>
      </c>
      <c r="D1121" s="9">
        <v>1.66</v>
      </c>
      <c r="E1121" s="9">
        <v>1.44288369403454</v>
      </c>
      <c r="F1121" s="22">
        <v>1.9</v>
      </c>
      <c r="G1121" s="9">
        <v>1.5</v>
      </c>
      <c r="H1121" s="22">
        <v>1.5</v>
      </c>
      <c r="I1121" s="9">
        <v>1.59</v>
      </c>
      <c r="J1121" s="22">
        <v>1.02</v>
      </c>
      <c r="K1121" s="111">
        <v>0.5</v>
      </c>
      <c r="L1121" s="10">
        <v>1.7</v>
      </c>
      <c r="M1121" s="111" t="s">
        <v>100</v>
      </c>
      <c r="N1121" s="10">
        <v>1.3</v>
      </c>
      <c r="O1121" s="111">
        <v>0.5</v>
      </c>
      <c r="P1121" s="111" t="s">
        <v>100</v>
      </c>
      <c r="Q1121" s="10">
        <v>1.6</v>
      </c>
      <c r="R1121" s="111" t="s">
        <v>100</v>
      </c>
      <c r="S1121" s="10">
        <v>1.41</v>
      </c>
      <c r="T1121" s="111">
        <v>3</v>
      </c>
      <c r="U1121" s="111" t="s">
        <v>120</v>
      </c>
      <c r="V1121" s="111">
        <v>0.7</v>
      </c>
      <c r="W1121" s="111">
        <v>4</v>
      </c>
      <c r="X1121" s="10">
        <v>1.7</v>
      </c>
      <c r="Y1121" s="111" t="s">
        <v>119</v>
      </c>
      <c r="Z1121" s="111">
        <v>0.8</v>
      </c>
      <c r="AA1121" s="10">
        <v>1.34</v>
      </c>
      <c r="AB1121" s="10">
        <v>1.34</v>
      </c>
      <c r="AC1121" s="111">
        <v>2.5</v>
      </c>
      <c r="AD1121" s="10">
        <v>1.5</v>
      </c>
      <c r="AE1121" s="10">
        <v>2.1</v>
      </c>
      <c r="AF1121" s="10">
        <v>0.9</v>
      </c>
      <c r="AG1121" s="116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16</v>
      </c>
    </row>
    <row r="1122" spans="1:45">
      <c r="A1122" s="34"/>
      <c r="B1122" s="18">
        <v>1</v>
      </c>
      <c r="C1122" s="7">
        <v>4</v>
      </c>
      <c r="D1122" s="9">
        <v>1.67</v>
      </c>
      <c r="E1122" s="9">
        <v>1.4838455156833701</v>
      </c>
      <c r="F1122" s="22">
        <v>1.9</v>
      </c>
      <c r="G1122" s="9">
        <v>1.5</v>
      </c>
      <c r="H1122" s="22">
        <v>1.49</v>
      </c>
      <c r="I1122" s="9">
        <v>1.71</v>
      </c>
      <c r="J1122" s="22">
        <v>1.02</v>
      </c>
      <c r="K1122" s="111">
        <v>1</v>
      </c>
      <c r="L1122" s="10">
        <v>1.7</v>
      </c>
      <c r="M1122" s="111" t="s">
        <v>100</v>
      </c>
      <c r="N1122" s="10">
        <v>1.3</v>
      </c>
      <c r="O1122" s="111">
        <v>0.7</v>
      </c>
      <c r="P1122" s="111" t="s">
        <v>100</v>
      </c>
      <c r="Q1122" s="10">
        <v>1.6</v>
      </c>
      <c r="R1122" s="111" t="s">
        <v>100</v>
      </c>
      <c r="S1122" s="10">
        <v>1.47</v>
      </c>
      <c r="T1122" s="111">
        <v>3</v>
      </c>
      <c r="U1122" s="111" t="s">
        <v>120</v>
      </c>
      <c r="V1122" s="111">
        <v>0.7</v>
      </c>
      <c r="W1122" s="111">
        <v>3</v>
      </c>
      <c r="X1122" s="10">
        <v>1.9</v>
      </c>
      <c r="Y1122" s="111" t="s">
        <v>119</v>
      </c>
      <c r="Z1122" s="111">
        <v>0.8</v>
      </c>
      <c r="AA1122" s="10">
        <v>1.33</v>
      </c>
      <c r="AB1122" s="10">
        <v>1.5</v>
      </c>
      <c r="AC1122" s="111">
        <v>2.2000000000000002</v>
      </c>
      <c r="AD1122" s="10">
        <v>1.53</v>
      </c>
      <c r="AE1122" s="10">
        <v>2.1</v>
      </c>
      <c r="AF1122" s="10">
        <v>0.9</v>
      </c>
      <c r="AG1122" s="116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1.5143007405487821</v>
      </c>
    </row>
    <row r="1123" spans="1:45">
      <c r="A1123" s="34"/>
      <c r="B1123" s="18">
        <v>1</v>
      </c>
      <c r="C1123" s="7">
        <v>5</v>
      </c>
      <c r="D1123" s="9">
        <v>1.67</v>
      </c>
      <c r="E1123" s="9">
        <v>1.52782633104781</v>
      </c>
      <c r="F1123" s="9">
        <v>2</v>
      </c>
      <c r="G1123" s="9">
        <v>1.5</v>
      </c>
      <c r="H1123" s="9">
        <v>1.51</v>
      </c>
      <c r="I1123" s="9">
        <v>1.7</v>
      </c>
      <c r="J1123" s="9">
        <v>1.02</v>
      </c>
      <c r="K1123" s="110">
        <v>1</v>
      </c>
      <c r="L1123" s="9">
        <v>1.9</v>
      </c>
      <c r="M1123" s="110" t="s">
        <v>100</v>
      </c>
      <c r="N1123" s="9">
        <v>1.1000000000000001</v>
      </c>
      <c r="O1123" s="110">
        <v>0.6</v>
      </c>
      <c r="P1123" s="110" t="s">
        <v>100</v>
      </c>
      <c r="Q1123" s="9">
        <v>1.6</v>
      </c>
      <c r="R1123" s="110" t="s">
        <v>100</v>
      </c>
      <c r="S1123" s="9">
        <v>1.41</v>
      </c>
      <c r="T1123" s="110">
        <v>2</v>
      </c>
      <c r="U1123" s="110" t="s">
        <v>120</v>
      </c>
      <c r="V1123" s="110">
        <v>0.7</v>
      </c>
      <c r="W1123" s="110">
        <v>3</v>
      </c>
      <c r="X1123" s="9">
        <v>1.7</v>
      </c>
      <c r="Y1123" s="110" t="s">
        <v>119</v>
      </c>
      <c r="Z1123" s="110">
        <v>0.7</v>
      </c>
      <c r="AA1123" s="9">
        <v>1.33</v>
      </c>
      <c r="AB1123" s="9">
        <v>1.29</v>
      </c>
      <c r="AC1123" s="110">
        <v>2.2999999999999998</v>
      </c>
      <c r="AD1123" s="9">
        <v>1.52</v>
      </c>
      <c r="AE1123" s="9">
        <v>2.1</v>
      </c>
      <c r="AF1123" s="9">
        <v>1.1000000000000001</v>
      </c>
      <c r="AG1123" s="116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>
        <v>175</v>
      </c>
    </row>
    <row r="1124" spans="1:45">
      <c r="A1124" s="34"/>
      <c r="B1124" s="18">
        <v>1</v>
      </c>
      <c r="C1124" s="7">
        <v>6</v>
      </c>
      <c r="D1124" s="112">
        <v>1.58</v>
      </c>
      <c r="E1124" s="9">
        <v>1.4580833318402799</v>
      </c>
      <c r="F1124" s="9">
        <v>2</v>
      </c>
      <c r="G1124" s="9">
        <v>1.5</v>
      </c>
      <c r="H1124" s="9">
        <v>1.48</v>
      </c>
      <c r="I1124" s="9">
        <v>1.63</v>
      </c>
      <c r="J1124" s="9">
        <v>1</v>
      </c>
      <c r="K1124" s="110">
        <v>0.5</v>
      </c>
      <c r="L1124" s="112">
        <v>2.2000000000000002</v>
      </c>
      <c r="M1124" s="110" t="s">
        <v>100</v>
      </c>
      <c r="N1124" s="9">
        <v>1.3</v>
      </c>
      <c r="O1124" s="110">
        <v>0.7</v>
      </c>
      <c r="P1124" s="110" t="s">
        <v>100</v>
      </c>
      <c r="Q1124" s="9">
        <v>1.6</v>
      </c>
      <c r="R1124" s="110" t="s">
        <v>100</v>
      </c>
      <c r="S1124" s="9">
        <v>1.27</v>
      </c>
      <c r="T1124" s="110">
        <v>3</v>
      </c>
      <c r="U1124" s="110" t="s">
        <v>120</v>
      </c>
      <c r="V1124" s="110">
        <v>0.8</v>
      </c>
      <c r="W1124" s="110">
        <v>4</v>
      </c>
      <c r="X1124" s="9">
        <v>1.7</v>
      </c>
      <c r="Y1124" s="110" t="s">
        <v>119</v>
      </c>
      <c r="Z1124" s="110">
        <v>0.8</v>
      </c>
      <c r="AA1124" s="9">
        <v>1.34</v>
      </c>
      <c r="AB1124" s="9">
        <v>1.49</v>
      </c>
      <c r="AC1124" s="110">
        <v>2.4</v>
      </c>
      <c r="AD1124" s="9">
        <v>1.51</v>
      </c>
      <c r="AE1124" s="9">
        <v>2.1</v>
      </c>
      <c r="AF1124" s="9">
        <v>0.9</v>
      </c>
      <c r="AG1124" s="116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3"/>
    </row>
    <row r="1125" spans="1:45">
      <c r="A1125" s="34"/>
      <c r="B1125" s="19" t="s">
        <v>271</v>
      </c>
      <c r="C1125" s="11"/>
      <c r="D1125" s="23">
        <v>1.6500000000000001</v>
      </c>
      <c r="E1125" s="23">
        <v>1.4907792559959649</v>
      </c>
      <c r="F1125" s="23">
        <v>1.9666666666666668</v>
      </c>
      <c r="G1125" s="23">
        <v>1.5333333333333332</v>
      </c>
      <c r="H1125" s="23">
        <v>1.5149999999999999</v>
      </c>
      <c r="I1125" s="23">
        <v>1.656666666666667</v>
      </c>
      <c r="J1125" s="23">
        <v>1.0283333333333333</v>
      </c>
      <c r="K1125" s="23">
        <v>0.66666666666666663</v>
      </c>
      <c r="L1125" s="23">
        <v>1.8166666666666664</v>
      </c>
      <c r="M1125" s="23" t="s">
        <v>673</v>
      </c>
      <c r="N1125" s="23">
        <v>1.2499999999999998</v>
      </c>
      <c r="O1125" s="23">
        <v>0.58333333333333337</v>
      </c>
      <c r="P1125" s="23" t="s">
        <v>673</v>
      </c>
      <c r="Q1125" s="23">
        <v>1.5833333333333333</v>
      </c>
      <c r="R1125" s="23" t="s">
        <v>673</v>
      </c>
      <c r="S1125" s="23">
        <v>1.3466666666666667</v>
      </c>
      <c r="T1125" s="23">
        <v>2.5</v>
      </c>
      <c r="U1125" s="23" t="s">
        <v>673</v>
      </c>
      <c r="V1125" s="23">
        <v>0.69999999999999984</v>
      </c>
      <c r="W1125" s="23">
        <v>3.6666666666666665</v>
      </c>
      <c r="X1125" s="23">
        <v>1.7333333333333332</v>
      </c>
      <c r="Y1125" s="23" t="s">
        <v>673</v>
      </c>
      <c r="Z1125" s="23">
        <v>0.78333333333333333</v>
      </c>
      <c r="AA1125" s="23">
        <v>1.345</v>
      </c>
      <c r="AB1125" s="23">
        <v>1.3766666666666667</v>
      </c>
      <c r="AC1125" s="23">
        <v>2.3166666666666669</v>
      </c>
      <c r="AD1125" s="23">
        <v>1.5433333333333332</v>
      </c>
      <c r="AE1125" s="23">
        <v>2.083333333333333</v>
      </c>
      <c r="AF1125" s="23">
        <v>0.93333333333333346</v>
      </c>
      <c r="AG1125" s="116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3"/>
    </row>
    <row r="1126" spans="1:45">
      <c r="A1126" s="34"/>
      <c r="B1126" s="2" t="s">
        <v>272</v>
      </c>
      <c r="C1126" s="32"/>
      <c r="D1126" s="10">
        <v>1.665</v>
      </c>
      <c r="E1126" s="10">
        <v>1.4728632914124051</v>
      </c>
      <c r="F1126" s="10">
        <v>2</v>
      </c>
      <c r="G1126" s="10">
        <v>1.5</v>
      </c>
      <c r="H1126" s="10">
        <v>1.5049999999999999</v>
      </c>
      <c r="I1126" s="10">
        <v>1.665</v>
      </c>
      <c r="J1126" s="10">
        <v>1.02</v>
      </c>
      <c r="K1126" s="10">
        <v>0.5</v>
      </c>
      <c r="L1126" s="10">
        <v>1.7</v>
      </c>
      <c r="M1126" s="10" t="s">
        <v>673</v>
      </c>
      <c r="N1126" s="10">
        <v>1.3</v>
      </c>
      <c r="O1126" s="10">
        <v>0.55000000000000004</v>
      </c>
      <c r="P1126" s="10" t="s">
        <v>673</v>
      </c>
      <c r="Q1126" s="10">
        <v>1.6</v>
      </c>
      <c r="R1126" s="10" t="s">
        <v>673</v>
      </c>
      <c r="S1126" s="10">
        <v>1.3399999999999999</v>
      </c>
      <c r="T1126" s="10">
        <v>2.5</v>
      </c>
      <c r="U1126" s="10" t="s">
        <v>673</v>
      </c>
      <c r="V1126" s="10">
        <v>0.7</v>
      </c>
      <c r="W1126" s="10">
        <v>3.5</v>
      </c>
      <c r="X1126" s="10">
        <v>1.7</v>
      </c>
      <c r="Y1126" s="10" t="s">
        <v>673</v>
      </c>
      <c r="Z1126" s="10">
        <v>0.8</v>
      </c>
      <c r="AA1126" s="10">
        <v>1.34</v>
      </c>
      <c r="AB1126" s="10">
        <v>1.35</v>
      </c>
      <c r="AC1126" s="10">
        <v>2.2999999999999998</v>
      </c>
      <c r="AD1126" s="10">
        <v>1.5150000000000001</v>
      </c>
      <c r="AE1126" s="10">
        <v>2.1</v>
      </c>
      <c r="AF1126" s="10">
        <v>0.9</v>
      </c>
      <c r="AG1126" s="116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3"/>
    </row>
    <row r="1127" spans="1:45">
      <c r="A1127" s="34"/>
      <c r="B1127" s="2" t="s">
        <v>273</v>
      </c>
      <c r="C1127" s="32"/>
      <c r="D1127" s="24">
        <v>3.68781778291715E-2</v>
      </c>
      <c r="E1127" s="24">
        <v>4.8824746890022253E-2</v>
      </c>
      <c r="F1127" s="24">
        <v>5.1639777949432274E-2</v>
      </c>
      <c r="G1127" s="24">
        <v>5.1639777949432267E-2</v>
      </c>
      <c r="H1127" s="24">
        <v>3.3911649915626375E-2</v>
      </c>
      <c r="I1127" s="24">
        <v>5.2788887719544368E-2</v>
      </c>
      <c r="J1127" s="24">
        <v>2.4013884872437191E-2</v>
      </c>
      <c r="K1127" s="24">
        <v>0.25819888974716115</v>
      </c>
      <c r="L1127" s="24">
        <v>0.20412414523193267</v>
      </c>
      <c r="M1127" s="24" t="s">
        <v>673</v>
      </c>
      <c r="N1127" s="24">
        <v>8.366600265340754E-2</v>
      </c>
      <c r="O1127" s="24">
        <v>9.8319208025017507E-2</v>
      </c>
      <c r="P1127" s="24" t="s">
        <v>673</v>
      </c>
      <c r="Q1127" s="24">
        <v>4.0824829046386332E-2</v>
      </c>
      <c r="R1127" s="24" t="s">
        <v>673</v>
      </c>
      <c r="S1127" s="24">
        <v>9.4162979278836864E-2</v>
      </c>
      <c r="T1127" s="24">
        <v>0.54772255750516607</v>
      </c>
      <c r="U1127" s="24" t="s">
        <v>673</v>
      </c>
      <c r="V1127" s="24">
        <v>6.324555320336761E-2</v>
      </c>
      <c r="W1127" s="24">
        <v>0.81649658092772548</v>
      </c>
      <c r="X1127" s="24">
        <v>8.1649658092772581E-2</v>
      </c>
      <c r="Y1127" s="24" t="s">
        <v>673</v>
      </c>
      <c r="Z1127" s="24">
        <v>4.0824829046386339E-2</v>
      </c>
      <c r="AA1127" s="24">
        <v>2.2583179581272362E-2</v>
      </c>
      <c r="AB1127" s="24">
        <v>9.6471066474185213E-2</v>
      </c>
      <c r="AC1127" s="24">
        <v>0.11690451944500115</v>
      </c>
      <c r="AD1127" s="24">
        <v>7.2571803523590786E-2</v>
      </c>
      <c r="AE1127" s="24">
        <v>4.0824829046386339E-2</v>
      </c>
      <c r="AF1127" s="24">
        <v>8.1649658092772623E-2</v>
      </c>
      <c r="AG1127" s="116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3"/>
    </row>
    <row r="1128" spans="1:45">
      <c r="A1128" s="34"/>
      <c r="B1128" s="2" t="s">
        <v>88</v>
      </c>
      <c r="C1128" s="32"/>
      <c r="D1128" s="12">
        <v>2.2350410805558482E-2</v>
      </c>
      <c r="E1128" s="12">
        <v>3.2751157955577564E-2</v>
      </c>
      <c r="F1128" s="12">
        <v>2.6257514211575732E-2</v>
      </c>
      <c r="G1128" s="12">
        <v>3.3678116053977566E-2</v>
      </c>
      <c r="H1128" s="12">
        <v>2.2383927337047114E-2</v>
      </c>
      <c r="I1128" s="12">
        <v>3.1864519750227985E-2</v>
      </c>
      <c r="J1128" s="12">
        <v>2.3352238125546702E-2</v>
      </c>
      <c r="K1128" s="12">
        <v>0.38729833462074176</v>
      </c>
      <c r="L1128" s="12">
        <v>0.11236191480656846</v>
      </c>
      <c r="M1128" s="12" t="s">
        <v>673</v>
      </c>
      <c r="N1128" s="12">
        <v>6.6932802122726037E-2</v>
      </c>
      <c r="O1128" s="12">
        <v>0.16854721375717285</v>
      </c>
      <c r="P1128" s="12" t="s">
        <v>673</v>
      </c>
      <c r="Q1128" s="12">
        <v>2.578410255561242E-2</v>
      </c>
      <c r="R1128" s="12" t="s">
        <v>673</v>
      </c>
      <c r="S1128" s="12">
        <v>6.9923004414977868E-2</v>
      </c>
      <c r="T1128" s="12">
        <v>0.21908902300206642</v>
      </c>
      <c r="U1128" s="12" t="s">
        <v>673</v>
      </c>
      <c r="V1128" s="12">
        <v>9.0350790290525174E-2</v>
      </c>
      <c r="W1128" s="12">
        <v>0.2226808857075615</v>
      </c>
      <c r="X1128" s="12">
        <v>4.7105571976599571E-2</v>
      </c>
      <c r="Y1128" s="12" t="s">
        <v>673</v>
      </c>
      <c r="Z1128" s="12">
        <v>5.2116803037940009E-2</v>
      </c>
      <c r="AA1128" s="12">
        <v>1.6790468090165326E-2</v>
      </c>
      <c r="AB1128" s="12">
        <v>7.0075835211272544E-2</v>
      </c>
      <c r="AC1128" s="12">
        <v>5.0462382494245096E-2</v>
      </c>
      <c r="AD1128" s="12">
        <v>4.7022766861937876E-2</v>
      </c>
      <c r="AE1128" s="12">
        <v>1.9595917942265447E-2</v>
      </c>
      <c r="AF1128" s="12">
        <v>8.7481776527970651E-2</v>
      </c>
      <c r="AG1128" s="116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3"/>
    </row>
    <row r="1129" spans="1:45">
      <c r="A1129" s="34"/>
      <c r="B1129" s="2" t="s">
        <v>274</v>
      </c>
      <c r="C1129" s="32"/>
      <c r="D1129" s="12">
        <v>8.9611829286988742E-2</v>
      </c>
      <c r="E1129" s="12">
        <v>-1.553290170372168E-2</v>
      </c>
      <c r="F1129" s="12">
        <v>0.29872925106934001</v>
      </c>
      <c r="G1129" s="12">
        <v>1.2568568630332733E-2</v>
      </c>
      <c r="H1129" s="12">
        <v>4.6177052714413414E-4</v>
      </c>
      <c r="I1129" s="12">
        <v>9.4014301324512051E-2</v>
      </c>
      <c r="J1129" s="12">
        <v>-0.3209186882120485</v>
      </c>
      <c r="K1129" s="12">
        <v>-0.55975279624768137</v>
      </c>
      <c r="L1129" s="12">
        <v>0.19967363022506812</v>
      </c>
      <c r="M1129" s="12" t="s">
        <v>673</v>
      </c>
      <c r="N1129" s="12">
        <v>-0.17453649296440266</v>
      </c>
      <c r="O1129" s="12">
        <v>-0.61478369671672117</v>
      </c>
      <c r="P1129" s="12" t="s">
        <v>673</v>
      </c>
      <c r="Q1129" s="12">
        <v>4.5587108911756768E-2</v>
      </c>
      <c r="R1129" s="12" t="s">
        <v>673</v>
      </c>
      <c r="S1129" s="12">
        <v>-0.11070064842031635</v>
      </c>
      <c r="T1129" s="12">
        <v>0.65092701407119491</v>
      </c>
      <c r="U1129" s="12" t="s">
        <v>673</v>
      </c>
      <c r="V1129" s="12">
        <v>-0.5377404360600655</v>
      </c>
      <c r="W1129" s="12">
        <v>1.4213596206377526</v>
      </c>
      <c r="X1129" s="12">
        <v>0.14464272975602843</v>
      </c>
      <c r="Y1129" s="12" t="s">
        <v>673</v>
      </c>
      <c r="Z1129" s="12">
        <v>-0.48270953559102558</v>
      </c>
      <c r="AA1129" s="12">
        <v>-0.11180126642969712</v>
      </c>
      <c r="AB1129" s="12">
        <v>-9.0889524251462017E-2</v>
      </c>
      <c r="AC1129" s="12">
        <v>0.52985903303930737</v>
      </c>
      <c r="AD1129" s="12">
        <v>1.9172276686617584E-2</v>
      </c>
      <c r="AE1129" s="12">
        <v>0.37577251172599557</v>
      </c>
      <c r="AF1129" s="12">
        <v>-0.38365391474675381</v>
      </c>
      <c r="AG1129" s="116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3"/>
    </row>
    <row r="1130" spans="1:45">
      <c r="A1130" s="34"/>
      <c r="B1130" s="56" t="s">
        <v>275</v>
      </c>
      <c r="C1130" s="57"/>
      <c r="D1130" s="55">
        <v>0.41</v>
      </c>
      <c r="E1130" s="55">
        <v>7.0000000000000007E-2</v>
      </c>
      <c r="F1130" s="55">
        <v>1.24</v>
      </c>
      <c r="G1130" s="55">
        <v>0.05</v>
      </c>
      <c r="H1130" s="55">
        <v>0</v>
      </c>
      <c r="I1130" s="55">
        <v>0.39</v>
      </c>
      <c r="J1130" s="55">
        <v>1.36</v>
      </c>
      <c r="K1130" s="55">
        <v>2.33</v>
      </c>
      <c r="L1130" s="55">
        <v>0.62</v>
      </c>
      <c r="M1130" s="55" t="s">
        <v>276</v>
      </c>
      <c r="N1130" s="55">
        <v>0.73</v>
      </c>
      <c r="O1130" s="55">
        <v>2.56</v>
      </c>
      <c r="P1130" s="55" t="s">
        <v>276</v>
      </c>
      <c r="Q1130" s="55">
        <v>0.19</v>
      </c>
      <c r="R1130" s="55" t="s">
        <v>276</v>
      </c>
      <c r="S1130" s="55">
        <v>0.46</v>
      </c>
      <c r="T1130" s="55">
        <v>2.71</v>
      </c>
      <c r="U1130" s="55" t="s">
        <v>276</v>
      </c>
      <c r="V1130" s="55">
        <v>2.2400000000000002</v>
      </c>
      <c r="W1130" s="55">
        <v>5.92</v>
      </c>
      <c r="X1130" s="55">
        <v>0.6</v>
      </c>
      <c r="Y1130" s="55" t="s">
        <v>276</v>
      </c>
      <c r="Z1130" s="55">
        <v>2.0099999999999998</v>
      </c>
      <c r="AA1130" s="55">
        <v>0.49</v>
      </c>
      <c r="AB1130" s="55">
        <v>0.38</v>
      </c>
      <c r="AC1130" s="55">
        <v>2.21</v>
      </c>
      <c r="AD1130" s="55">
        <v>0</v>
      </c>
      <c r="AE1130" s="55">
        <v>1.57</v>
      </c>
      <c r="AF1130" s="55">
        <v>1.6</v>
      </c>
      <c r="AG1130" s="116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3"/>
    </row>
    <row r="1131" spans="1:45">
      <c r="B1131" s="35"/>
      <c r="C1131" s="19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  <c r="V1131" s="30"/>
      <c r="W1131" s="30"/>
      <c r="X1131" s="30"/>
      <c r="Y1131" s="30"/>
      <c r="Z1131" s="30"/>
      <c r="AA1131" s="30"/>
      <c r="AB1131" s="30"/>
      <c r="AC1131" s="30"/>
      <c r="AD1131" s="30"/>
      <c r="AE1131" s="30"/>
      <c r="AF1131" s="30"/>
      <c r="AS1131" s="73"/>
    </row>
    <row r="1132" spans="1:45" ht="15">
      <c r="B1132" s="38" t="s">
        <v>653</v>
      </c>
      <c r="AS1132" s="31" t="s">
        <v>67</v>
      </c>
    </row>
    <row r="1133" spans="1:45" ht="15">
      <c r="A1133" s="27" t="s">
        <v>38</v>
      </c>
      <c r="B1133" s="17" t="s">
        <v>126</v>
      </c>
      <c r="C1133" s="14" t="s">
        <v>127</v>
      </c>
      <c r="D1133" s="15" t="s">
        <v>228</v>
      </c>
      <c r="E1133" s="16" t="s">
        <v>228</v>
      </c>
      <c r="F1133" s="16" t="s">
        <v>228</v>
      </c>
      <c r="G1133" s="16" t="s">
        <v>228</v>
      </c>
      <c r="H1133" s="16" t="s">
        <v>228</v>
      </c>
      <c r="I1133" s="16" t="s">
        <v>228</v>
      </c>
      <c r="J1133" s="16" t="s">
        <v>228</v>
      </c>
      <c r="K1133" s="16" t="s">
        <v>228</v>
      </c>
      <c r="L1133" s="16" t="s">
        <v>228</v>
      </c>
      <c r="M1133" s="16" t="s">
        <v>228</v>
      </c>
      <c r="N1133" s="16" t="s">
        <v>228</v>
      </c>
      <c r="O1133" s="16" t="s">
        <v>228</v>
      </c>
      <c r="P1133" s="16" t="s">
        <v>228</v>
      </c>
      <c r="Q1133" s="16" t="s">
        <v>228</v>
      </c>
      <c r="R1133" s="16" t="s">
        <v>228</v>
      </c>
      <c r="S1133" s="16" t="s">
        <v>228</v>
      </c>
      <c r="T1133" s="16" t="s">
        <v>228</v>
      </c>
      <c r="U1133" s="16" t="s">
        <v>228</v>
      </c>
      <c r="V1133" s="16" t="s">
        <v>228</v>
      </c>
      <c r="W1133" s="16" t="s">
        <v>228</v>
      </c>
      <c r="X1133" s="16" t="s">
        <v>228</v>
      </c>
      <c r="Y1133" s="16" t="s">
        <v>228</v>
      </c>
      <c r="Z1133" s="16" t="s">
        <v>228</v>
      </c>
      <c r="AA1133" s="16" t="s">
        <v>228</v>
      </c>
      <c r="AB1133" s="16" t="s">
        <v>228</v>
      </c>
      <c r="AC1133" s="116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1">
        <v>1</v>
      </c>
    </row>
    <row r="1134" spans="1:45">
      <c r="A1134" s="34"/>
      <c r="B1134" s="18" t="s">
        <v>229</v>
      </c>
      <c r="C1134" s="7" t="s">
        <v>229</v>
      </c>
      <c r="D1134" s="114" t="s">
        <v>231</v>
      </c>
      <c r="E1134" s="115" t="s">
        <v>278</v>
      </c>
      <c r="F1134" s="115" t="s">
        <v>233</v>
      </c>
      <c r="G1134" s="115" t="s">
        <v>234</v>
      </c>
      <c r="H1134" s="115" t="s">
        <v>235</v>
      </c>
      <c r="I1134" s="115" t="s">
        <v>236</v>
      </c>
      <c r="J1134" s="115" t="s">
        <v>237</v>
      </c>
      <c r="K1134" s="115" t="s">
        <v>238</v>
      </c>
      <c r="L1134" s="115" t="s">
        <v>239</v>
      </c>
      <c r="M1134" s="115" t="s">
        <v>240</v>
      </c>
      <c r="N1134" s="115" t="s">
        <v>241</v>
      </c>
      <c r="O1134" s="115" t="s">
        <v>242</v>
      </c>
      <c r="P1134" s="115" t="s">
        <v>243</v>
      </c>
      <c r="Q1134" s="115" t="s">
        <v>244</v>
      </c>
      <c r="R1134" s="115" t="s">
        <v>246</v>
      </c>
      <c r="S1134" s="115" t="s">
        <v>247</v>
      </c>
      <c r="T1134" s="115" t="s">
        <v>248</v>
      </c>
      <c r="U1134" s="115" t="s">
        <v>250</v>
      </c>
      <c r="V1134" s="115" t="s">
        <v>252</v>
      </c>
      <c r="W1134" s="115" t="s">
        <v>254</v>
      </c>
      <c r="X1134" s="115" t="s">
        <v>256</v>
      </c>
      <c r="Y1134" s="115" t="s">
        <v>257</v>
      </c>
      <c r="Z1134" s="115" t="s">
        <v>258</v>
      </c>
      <c r="AA1134" s="115" t="s">
        <v>279</v>
      </c>
      <c r="AB1134" s="115" t="s">
        <v>259</v>
      </c>
      <c r="AC1134" s="116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1" t="s">
        <v>3</v>
      </c>
    </row>
    <row r="1135" spans="1:45">
      <c r="A1135" s="34"/>
      <c r="B1135" s="18"/>
      <c r="C1135" s="7"/>
      <c r="D1135" s="8" t="s">
        <v>308</v>
      </c>
      <c r="E1135" s="9" t="s">
        <v>308</v>
      </c>
      <c r="F1135" s="9" t="s">
        <v>308</v>
      </c>
      <c r="G1135" s="9" t="s">
        <v>309</v>
      </c>
      <c r="H1135" s="9" t="s">
        <v>308</v>
      </c>
      <c r="I1135" s="9" t="s">
        <v>308</v>
      </c>
      <c r="J1135" s="9" t="s">
        <v>308</v>
      </c>
      <c r="K1135" s="9" t="s">
        <v>309</v>
      </c>
      <c r="L1135" s="9" t="s">
        <v>308</v>
      </c>
      <c r="M1135" s="9" t="s">
        <v>310</v>
      </c>
      <c r="N1135" s="9" t="s">
        <v>309</v>
      </c>
      <c r="O1135" s="9" t="s">
        <v>309</v>
      </c>
      <c r="P1135" s="9" t="s">
        <v>310</v>
      </c>
      <c r="Q1135" s="9" t="s">
        <v>308</v>
      </c>
      <c r="R1135" s="9" t="s">
        <v>309</v>
      </c>
      <c r="S1135" s="9" t="s">
        <v>310</v>
      </c>
      <c r="T1135" s="9" t="s">
        <v>310</v>
      </c>
      <c r="U1135" s="9" t="s">
        <v>308</v>
      </c>
      <c r="V1135" s="9" t="s">
        <v>308</v>
      </c>
      <c r="W1135" s="9" t="s">
        <v>309</v>
      </c>
      <c r="X1135" s="9" t="s">
        <v>308</v>
      </c>
      <c r="Y1135" s="9" t="s">
        <v>308</v>
      </c>
      <c r="Z1135" s="9" t="s">
        <v>310</v>
      </c>
      <c r="AA1135" s="9" t="s">
        <v>308</v>
      </c>
      <c r="AB1135" s="9" t="s">
        <v>308</v>
      </c>
      <c r="AC1135" s="116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1">
        <v>2</v>
      </c>
    </row>
    <row r="1136" spans="1:45">
      <c r="A1136" s="34"/>
      <c r="B1136" s="18"/>
      <c r="C1136" s="7"/>
      <c r="D1136" s="28" t="s">
        <v>311</v>
      </c>
      <c r="E1136" s="28" t="s">
        <v>269</v>
      </c>
      <c r="F1136" s="28" t="s">
        <v>312</v>
      </c>
      <c r="G1136" s="28" t="s">
        <v>311</v>
      </c>
      <c r="H1136" s="28" t="s">
        <v>313</v>
      </c>
      <c r="I1136" s="28" t="s">
        <v>313</v>
      </c>
      <c r="J1136" s="28" t="s">
        <v>269</v>
      </c>
      <c r="K1136" s="28" t="s">
        <v>268</v>
      </c>
      <c r="L1136" s="28" t="s">
        <v>312</v>
      </c>
      <c r="M1136" s="28" t="s">
        <v>314</v>
      </c>
      <c r="N1136" s="28" t="s">
        <v>313</v>
      </c>
      <c r="O1136" s="28" t="s">
        <v>132</v>
      </c>
      <c r="P1136" s="28" t="s">
        <v>315</v>
      </c>
      <c r="Q1136" s="28" t="s">
        <v>312</v>
      </c>
      <c r="R1136" s="28" t="s">
        <v>313</v>
      </c>
      <c r="S1136" s="28" t="s">
        <v>316</v>
      </c>
      <c r="T1136" s="28" t="s">
        <v>313</v>
      </c>
      <c r="U1136" s="28" t="s">
        <v>132</v>
      </c>
      <c r="V1136" s="28" t="s">
        <v>311</v>
      </c>
      <c r="W1136" s="28" t="s">
        <v>268</v>
      </c>
      <c r="X1136" s="28" t="s">
        <v>313</v>
      </c>
      <c r="Y1136" s="28" t="s">
        <v>313</v>
      </c>
      <c r="Z1136" s="28" t="s">
        <v>311</v>
      </c>
      <c r="AA1136" s="28" t="s">
        <v>311</v>
      </c>
      <c r="AB1136" s="28" t="s">
        <v>312</v>
      </c>
      <c r="AC1136" s="116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3</v>
      </c>
    </row>
    <row r="1137" spans="1:45">
      <c r="A1137" s="34"/>
      <c r="B1137" s="17">
        <v>1</v>
      </c>
      <c r="C1137" s="13">
        <v>1</v>
      </c>
      <c r="D1137" s="20">
        <v>6.12</v>
      </c>
      <c r="E1137" s="20">
        <v>6.2546400634707755</v>
      </c>
      <c r="F1137" s="21">
        <v>6.44</v>
      </c>
      <c r="G1137" s="20">
        <v>5.31</v>
      </c>
      <c r="H1137" s="21">
        <v>6.52</v>
      </c>
      <c r="I1137" s="20">
        <v>6.99</v>
      </c>
      <c r="J1137" s="21">
        <v>6.34</v>
      </c>
      <c r="K1137" s="20">
        <v>5.85</v>
      </c>
      <c r="L1137" s="20">
        <v>6.22</v>
      </c>
      <c r="M1137" s="20">
        <v>6</v>
      </c>
      <c r="N1137" s="20">
        <v>5.81</v>
      </c>
      <c r="O1137" s="20">
        <v>5.86</v>
      </c>
      <c r="P1137" s="20">
        <v>6</v>
      </c>
      <c r="Q1137" s="108">
        <v>5.34</v>
      </c>
      <c r="R1137" s="20">
        <v>6.13</v>
      </c>
      <c r="S1137" s="109">
        <v>4.5999999999999996</v>
      </c>
      <c r="T1137" s="20">
        <v>5.4</v>
      </c>
      <c r="U1137" s="109">
        <v>3.6</v>
      </c>
      <c r="V1137" s="20">
        <v>6.6</v>
      </c>
      <c r="W1137" s="20">
        <v>4.92</v>
      </c>
      <c r="X1137" s="20">
        <v>6.63</v>
      </c>
      <c r="Y1137" s="20">
        <v>5.7</v>
      </c>
      <c r="Z1137" s="20">
        <v>5</v>
      </c>
      <c r="AA1137" s="20">
        <v>5.64</v>
      </c>
      <c r="AB1137" s="20">
        <v>6.28</v>
      </c>
      <c r="AC1137" s="116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>
        <v>1</v>
      </c>
    </row>
    <row r="1138" spans="1:45">
      <c r="A1138" s="34"/>
      <c r="B1138" s="18">
        <v>1</v>
      </c>
      <c r="C1138" s="7">
        <v>2</v>
      </c>
      <c r="D1138" s="9">
        <v>6.44</v>
      </c>
      <c r="E1138" s="9">
        <v>5.8586233163970887</v>
      </c>
      <c r="F1138" s="22">
        <v>6.35</v>
      </c>
      <c r="G1138" s="9">
        <v>5.36</v>
      </c>
      <c r="H1138" s="22">
        <v>6.42</v>
      </c>
      <c r="I1138" s="9">
        <v>7.22</v>
      </c>
      <c r="J1138" s="22">
        <v>6.41</v>
      </c>
      <c r="K1138" s="9">
        <v>5.9</v>
      </c>
      <c r="L1138" s="9">
        <v>6.1</v>
      </c>
      <c r="M1138" s="9">
        <v>6</v>
      </c>
      <c r="N1138" s="9">
        <v>5.58</v>
      </c>
      <c r="O1138" s="9">
        <v>5.73</v>
      </c>
      <c r="P1138" s="9">
        <v>6</v>
      </c>
      <c r="Q1138" s="9">
        <v>6.14</v>
      </c>
      <c r="R1138" s="9">
        <v>6.1</v>
      </c>
      <c r="S1138" s="110">
        <v>4.9000000000000004</v>
      </c>
      <c r="T1138" s="9">
        <v>5.3</v>
      </c>
      <c r="U1138" s="110">
        <v>3.5</v>
      </c>
      <c r="V1138" s="9">
        <v>6.6</v>
      </c>
      <c r="W1138" s="9">
        <v>5.48</v>
      </c>
      <c r="X1138" s="9">
        <v>6.41</v>
      </c>
      <c r="Y1138" s="9">
        <v>5.85</v>
      </c>
      <c r="Z1138" s="9">
        <v>5</v>
      </c>
      <c r="AA1138" s="112">
        <v>6.63</v>
      </c>
      <c r="AB1138" s="9">
        <v>6.33</v>
      </c>
      <c r="AC1138" s="116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 t="e">
        <v>#N/A</v>
      </c>
    </row>
    <row r="1139" spans="1:45">
      <c r="A1139" s="34"/>
      <c r="B1139" s="18">
        <v>1</v>
      </c>
      <c r="C1139" s="7">
        <v>3</v>
      </c>
      <c r="D1139" s="9">
        <v>6.52</v>
      </c>
      <c r="E1139" s="9">
        <v>6.0826893302763834</v>
      </c>
      <c r="F1139" s="22">
        <v>6.17</v>
      </c>
      <c r="G1139" s="9">
        <v>5.36</v>
      </c>
      <c r="H1139" s="22">
        <v>6.34</v>
      </c>
      <c r="I1139" s="9">
        <v>6.7</v>
      </c>
      <c r="J1139" s="22">
        <v>6.51</v>
      </c>
      <c r="K1139" s="22">
        <v>5.55</v>
      </c>
      <c r="L1139" s="10">
        <v>5.91</v>
      </c>
      <c r="M1139" s="10">
        <v>6</v>
      </c>
      <c r="N1139" s="10">
        <v>6.3</v>
      </c>
      <c r="O1139" s="10">
        <v>5.94</v>
      </c>
      <c r="P1139" s="10">
        <v>6</v>
      </c>
      <c r="Q1139" s="10">
        <v>6.33</v>
      </c>
      <c r="R1139" s="10">
        <v>6.22</v>
      </c>
      <c r="S1139" s="111">
        <v>5.2</v>
      </c>
      <c r="T1139" s="10">
        <v>5.4</v>
      </c>
      <c r="U1139" s="111">
        <v>3.3</v>
      </c>
      <c r="V1139" s="10">
        <v>6.4</v>
      </c>
      <c r="W1139" s="10">
        <v>5.28</v>
      </c>
      <c r="X1139" s="10">
        <v>6.69</v>
      </c>
      <c r="Y1139" s="10">
        <v>5.8</v>
      </c>
      <c r="Z1139" s="10">
        <v>5</v>
      </c>
      <c r="AA1139" s="10">
        <v>5.72</v>
      </c>
      <c r="AB1139" s="10">
        <v>6.33</v>
      </c>
      <c r="AC1139" s="116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16</v>
      </c>
    </row>
    <row r="1140" spans="1:45">
      <c r="A1140" s="34"/>
      <c r="B1140" s="18">
        <v>1</v>
      </c>
      <c r="C1140" s="7">
        <v>4</v>
      </c>
      <c r="D1140" s="9">
        <v>6.38</v>
      </c>
      <c r="E1140" s="9">
        <v>5.8854960245486074</v>
      </c>
      <c r="F1140" s="22">
        <v>6.26</v>
      </c>
      <c r="G1140" s="9">
        <v>5.44</v>
      </c>
      <c r="H1140" s="22">
        <v>6.32</v>
      </c>
      <c r="I1140" s="9">
        <v>6.88</v>
      </c>
      <c r="J1140" s="22">
        <v>6.47</v>
      </c>
      <c r="K1140" s="22">
        <v>5.45</v>
      </c>
      <c r="L1140" s="10">
        <v>6.2</v>
      </c>
      <c r="M1140" s="10">
        <v>6</v>
      </c>
      <c r="N1140" s="10">
        <v>5.99</v>
      </c>
      <c r="O1140" s="10">
        <v>5.56</v>
      </c>
      <c r="P1140" s="10">
        <v>6</v>
      </c>
      <c r="Q1140" s="10">
        <v>6.35</v>
      </c>
      <c r="R1140" s="10">
        <v>6.16</v>
      </c>
      <c r="S1140" s="111">
        <v>5.2</v>
      </c>
      <c r="T1140" s="10">
        <v>5.2</v>
      </c>
      <c r="U1140" s="111">
        <v>3.4</v>
      </c>
      <c r="V1140" s="117">
        <v>7.2</v>
      </c>
      <c r="W1140" s="10">
        <v>5.31</v>
      </c>
      <c r="X1140" s="10">
        <v>6.36</v>
      </c>
      <c r="Y1140" s="10">
        <v>6.01</v>
      </c>
      <c r="Z1140" s="10">
        <v>5</v>
      </c>
      <c r="AA1140" s="10">
        <v>5.44</v>
      </c>
      <c r="AB1140" s="10">
        <v>6.23</v>
      </c>
      <c r="AC1140" s="116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6.0149257085266123</v>
      </c>
    </row>
    <row r="1141" spans="1:45">
      <c r="A1141" s="34"/>
      <c r="B1141" s="18">
        <v>1</v>
      </c>
      <c r="C1141" s="7">
        <v>5</v>
      </c>
      <c r="D1141" s="9">
        <v>6.38</v>
      </c>
      <c r="E1141" s="9">
        <v>6.230772106906068</v>
      </c>
      <c r="F1141" s="9">
        <v>6.28</v>
      </c>
      <c r="G1141" s="112">
        <v>5.57</v>
      </c>
      <c r="H1141" s="9">
        <v>6.62</v>
      </c>
      <c r="I1141" s="9">
        <v>6.97</v>
      </c>
      <c r="J1141" s="9">
        <v>6.3</v>
      </c>
      <c r="K1141" s="9">
        <v>5.55</v>
      </c>
      <c r="L1141" s="9">
        <v>6.16</v>
      </c>
      <c r="M1141" s="9">
        <v>6</v>
      </c>
      <c r="N1141" s="9">
        <v>5.52</v>
      </c>
      <c r="O1141" s="9">
        <v>5.63</v>
      </c>
      <c r="P1141" s="9">
        <v>6</v>
      </c>
      <c r="Q1141" s="9">
        <v>6.27</v>
      </c>
      <c r="R1141" s="9">
        <v>6.13</v>
      </c>
      <c r="S1141" s="110">
        <v>4.7</v>
      </c>
      <c r="T1141" s="9">
        <v>5.2</v>
      </c>
      <c r="U1141" s="110">
        <v>3.3</v>
      </c>
      <c r="V1141" s="9">
        <v>6.5</v>
      </c>
      <c r="W1141" s="9">
        <v>5.57</v>
      </c>
      <c r="X1141" s="9">
        <v>6.93</v>
      </c>
      <c r="Y1141" s="9">
        <v>5.73</v>
      </c>
      <c r="Z1141" s="9">
        <v>5</v>
      </c>
      <c r="AA1141" s="9">
        <v>5.54</v>
      </c>
      <c r="AB1141" s="9">
        <v>6.36</v>
      </c>
      <c r="AC1141" s="116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>
        <v>176</v>
      </c>
    </row>
    <row r="1142" spans="1:45">
      <c r="A1142" s="34"/>
      <c r="B1142" s="18">
        <v>1</v>
      </c>
      <c r="C1142" s="7">
        <v>6</v>
      </c>
      <c r="D1142" s="9">
        <v>6.22</v>
      </c>
      <c r="E1142" s="9">
        <v>5.8875269350735655</v>
      </c>
      <c r="F1142" s="9">
        <v>6.56</v>
      </c>
      <c r="G1142" s="9">
        <v>5.39</v>
      </c>
      <c r="H1142" s="9">
        <v>6.29</v>
      </c>
      <c r="I1142" s="9">
        <v>6.91</v>
      </c>
      <c r="J1142" s="9">
        <v>6.39</v>
      </c>
      <c r="K1142" s="9">
        <v>6.1</v>
      </c>
      <c r="L1142" s="9">
        <v>6.3</v>
      </c>
      <c r="M1142" s="9">
        <v>7</v>
      </c>
      <c r="N1142" s="9">
        <v>5.89</v>
      </c>
      <c r="O1142" s="9">
        <v>5.77</v>
      </c>
      <c r="P1142" s="9">
        <v>6</v>
      </c>
      <c r="Q1142" s="9">
        <v>6.34</v>
      </c>
      <c r="R1142" s="9">
        <v>6.01</v>
      </c>
      <c r="S1142" s="110">
        <v>4.7</v>
      </c>
      <c r="T1142" s="9">
        <v>5.3</v>
      </c>
      <c r="U1142" s="110">
        <v>3.3</v>
      </c>
      <c r="V1142" s="9">
        <v>6.4</v>
      </c>
      <c r="W1142" s="9">
        <v>5.23</v>
      </c>
      <c r="X1142" s="9">
        <v>6.65</v>
      </c>
      <c r="Y1142" s="9">
        <v>5.93</v>
      </c>
      <c r="Z1142" s="9">
        <v>5</v>
      </c>
      <c r="AA1142" s="9">
        <v>5.67</v>
      </c>
      <c r="AB1142" s="9">
        <v>6.15</v>
      </c>
      <c r="AC1142" s="116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3"/>
    </row>
    <row r="1143" spans="1:45">
      <c r="A1143" s="34"/>
      <c r="B1143" s="19" t="s">
        <v>271</v>
      </c>
      <c r="C1143" s="11"/>
      <c r="D1143" s="23">
        <v>6.3433333333333328</v>
      </c>
      <c r="E1143" s="23">
        <v>6.0332912961120817</v>
      </c>
      <c r="F1143" s="23">
        <v>6.3433333333333337</v>
      </c>
      <c r="G1143" s="23">
        <v>5.4050000000000002</v>
      </c>
      <c r="H1143" s="23">
        <v>6.418333333333333</v>
      </c>
      <c r="I1143" s="23">
        <v>6.9450000000000003</v>
      </c>
      <c r="J1143" s="23">
        <v>6.4033333333333324</v>
      </c>
      <c r="K1143" s="23">
        <v>5.7333333333333334</v>
      </c>
      <c r="L1143" s="23">
        <v>6.1483333333333334</v>
      </c>
      <c r="M1143" s="23">
        <v>6.166666666666667</v>
      </c>
      <c r="N1143" s="23">
        <v>5.8483333333333327</v>
      </c>
      <c r="O1143" s="23">
        <v>5.7483333333333322</v>
      </c>
      <c r="P1143" s="23">
        <v>6</v>
      </c>
      <c r="Q1143" s="23">
        <v>6.1283333333333339</v>
      </c>
      <c r="R1143" s="23">
        <v>6.125</v>
      </c>
      <c r="S1143" s="23">
        <v>4.8833333333333329</v>
      </c>
      <c r="T1143" s="23">
        <v>5.3</v>
      </c>
      <c r="U1143" s="23">
        <v>3.4</v>
      </c>
      <c r="V1143" s="23">
        <v>6.6166666666666663</v>
      </c>
      <c r="W1143" s="23">
        <v>5.2983333333333329</v>
      </c>
      <c r="X1143" s="23">
        <v>6.6116666666666655</v>
      </c>
      <c r="Y1143" s="23">
        <v>5.836666666666666</v>
      </c>
      <c r="Z1143" s="23">
        <v>5</v>
      </c>
      <c r="AA1143" s="23">
        <v>5.7733333333333334</v>
      </c>
      <c r="AB1143" s="23">
        <v>6.28</v>
      </c>
      <c r="AC1143" s="116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3"/>
    </row>
    <row r="1144" spans="1:45">
      <c r="A1144" s="34"/>
      <c r="B1144" s="2" t="s">
        <v>272</v>
      </c>
      <c r="C1144" s="32"/>
      <c r="D1144" s="10">
        <v>6.38</v>
      </c>
      <c r="E1144" s="10">
        <v>5.9851081326749744</v>
      </c>
      <c r="F1144" s="10">
        <v>6.3149999999999995</v>
      </c>
      <c r="G1144" s="10">
        <v>5.375</v>
      </c>
      <c r="H1144" s="10">
        <v>6.38</v>
      </c>
      <c r="I1144" s="10">
        <v>6.9399999999999995</v>
      </c>
      <c r="J1144" s="10">
        <v>6.4</v>
      </c>
      <c r="K1144" s="10">
        <v>5.6999999999999993</v>
      </c>
      <c r="L1144" s="10">
        <v>6.18</v>
      </c>
      <c r="M1144" s="10">
        <v>6</v>
      </c>
      <c r="N1144" s="10">
        <v>5.85</v>
      </c>
      <c r="O1144" s="10">
        <v>5.75</v>
      </c>
      <c r="P1144" s="10">
        <v>6</v>
      </c>
      <c r="Q1144" s="10">
        <v>6.3</v>
      </c>
      <c r="R1144" s="10">
        <v>6.13</v>
      </c>
      <c r="S1144" s="10">
        <v>4.8000000000000007</v>
      </c>
      <c r="T1144" s="10">
        <v>5.3</v>
      </c>
      <c r="U1144" s="10">
        <v>3.3499999999999996</v>
      </c>
      <c r="V1144" s="10">
        <v>6.55</v>
      </c>
      <c r="W1144" s="10">
        <v>5.2949999999999999</v>
      </c>
      <c r="X1144" s="10">
        <v>6.6400000000000006</v>
      </c>
      <c r="Y1144" s="10">
        <v>5.8249999999999993</v>
      </c>
      <c r="Z1144" s="10">
        <v>5</v>
      </c>
      <c r="AA1144" s="10">
        <v>5.6549999999999994</v>
      </c>
      <c r="AB1144" s="10">
        <v>6.3049999999999997</v>
      </c>
      <c r="AC1144" s="116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3"/>
    </row>
    <row r="1145" spans="1:45">
      <c r="A1145" s="34"/>
      <c r="B1145" s="2" t="s">
        <v>273</v>
      </c>
      <c r="C1145" s="32"/>
      <c r="D1145" s="24">
        <v>0.14719601443879737</v>
      </c>
      <c r="E1145" s="24">
        <v>0.18112631371811558</v>
      </c>
      <c r="F1145" s="24">
        <v>0.13952299690970896</v>
      </c>
      <c r="G1145" s="24">
        <v>9.1378334412485482E-2</v>
      </c>
      <c r="H1145" s="24">
        <v>0.12906070922889989</v>
      </c>
      <c r="I1145" s="24">
        <v>0.16955824957813159</v>
      </c>
      <c r="J1145" s="24">
        <v>7.8400680269157516E-2</v>
      </c>
      <c r="K1145" s="24">
        <v>0.25429641497014194</v>
      </c>
      <c r="L1145" s="24">
        <v>0.13422617727800581</v>
      </c>
      <c r="M1145" s="24">
        <v>0.40824829046386302</v>
      </c>
      <c r="N1145" s="24">
        <v>0.28533605917701099</v>
      </c>
      <c r="O1145" s="24">
        <v>0.14105554461511513</v>
      </c>
      <c r="P1145" s="24">
        <v>0</v>
      </c>
      <c r="Q1145" s="24">
        <v>0.3940262258615112</v>
      </c>
      <c r="R1145" s="24">
        <v>6.949820141557625E-2</v>
      </c>
      <c r="S1145" s="24">
        <v>0.26394443859772215</v>
      </c>
      <c r="T1145" s="24">
        <v>8.9442719099991672E-2</v>
      </c>
      <c r="U1145" s="24">
        <v>0.12649110640673528</v>
      </c>
      <c r="V1145" s="24">
        <v>0.29944392908634271</v>
      </c>
      <c r="W1145" s="24">
        <v>0.2258686934186912</v>
      </c>
      <c r="X1145" s="24">
        <v>0.20653490423331985</v>
      </c>
      <c r="Y1145" s="24">
        <v>0.11860297916438108</v>
      </c>
      <c r="Z1145" s="24">
        <v>0</v>
      </c>
      <c r="AA1145" s="24">
        <v>0.43144717714532171</v>
      </c>
      <c r="AB1145" s="24">
        <v>7.8485667481394239E-2</v>
      </c>
      <c r="AC1145" s="199"/>
      <c r="AD1145" s="200"/>
      <c r="AE1145" s="200"/>
      <c r="AF1145" s="200"/>
      <c r="AG1145" s="200"/>
      <c r="AH1145" s="200"/>
      <c r="AI1145" s="200"/>
      <c r="AJ1145" s="200"/>
      <c r="AK1145" s="200"/>
      <c r="AL1145" s="200"/>
      <c r="AM1145" s="200"/>
      <c r="AN1145" s="200"/>
      <c r="AO1145" s="200"/>
      <c r="AP1145" s="200"/>
      <c r="AQ1145" s="200"/>
      <c r="AR1145" s="200"/>
      <c r="AS1145" s="74"/>
    </row>
    <row r="1146" spans="1:45">
      <c r="A1146" s="34"/>
      <c r="B1146" s="2" t="s">
        <v>88</v>
      </c>
      <c r="C1146" s="32"/>
      <c r="D1146" s="12">
        <v>2.3204836748102583E-2</v>
      </c>
      <c r="E1146" s="12">
        <v>3.002114514756404E-2</v>
      </c>
      <c r="F1146" s="12">
        <v>2.1995217589549493E-2</v>
      </c>
      <c r="G1146" s="12">
        <v>1.6906259835797497E-2</v>
      </c>
      <c r="H1146" s="12">
        <v>2.0108134390376509E-2</v>
      </c>
      <c r="I1146" s="12">
        <v>2.4414434784468191E-2</v>
      </c>
      <c r="J1146" s="12">
        <v>1.2243729349686235E-2</v>
      </c>
      <c r="K1146" s="12">
        <v>4.4354025866885222E-2</v>
      </c>
      <c r="L1146" s="12">
        <v>2.1831311023801432E-2</v>
      </c>
      <c r="M1146" s="12">
        <v>6.6202425480626437E-2</v>
      </c>
      <c r="N1146" s="12">
        <v>4.8789294815105903E-2</v>
      </c>
      <c r="O1146" s="12">
        <v>2.4538511675578165E-2</v>
      </c>
      <c r="P1146" s="12">
        <v>0</v>
      </c>
      <c r="Q1146" s="12">
        <v>6.4295821462308056E-2</v>
      </c>
      <c r="R1146" s="12">
        <v>1.1346645129073673E-2</v>
      </c>
      <c r="S1146" s="12">
        <v>5.4050055685540381E-2</v>
      </c>
      <c r="T1146" s="12">
        <v>1.6875984735847487E-2</v>
      </c>
      <c r="U1146" s="12">
        <v>3.7203266590216257E-2</v>
      </c>
      <c r="V1146" s="12">
        <v>4.525600943370419E-2</v>
      </c>
      <c r="W1146" s="12">
        <v>4.2630140311800797E-2</v>
      </c>
      <c r="X1146" s="12">
        <v>3.1237948711870918E-2</v>
      </c>
      <c r="Y1146" s="12">
        <v>2.0320327669511324E-2</v>
      </c>
      <c r="Z1146" s="12">
        <v>0</v>
      </c>
      <c r="AA1146" s="12">
        <v>7.4731035302307458E-2</v>
      </c>
      <c r="AB1146" s="12">
        <v>1.2497717751814368E-2</v>
      </c>
      <c r="AC1146" s="116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3"/>
    </row>
    <row r="1147" spans="1:45">
      <c r="A1147" s="34"/>
      <c r="B1147" s="2" t="s">
        <v>274</v>
      </c>
      <c r="C1147" s="32"/>
      <c r="D1147" s="12">
        <v>5.459878321376066E-2</v>
      </c>
      <c r="E1147" s="12">
        <v>3.0533357310522646E-3</v>
      </c>
      <c r="F1147" s="12">
        <v>5.4598783213760882E-2</v>
      </c>
      <c r="G1147" s="12">
        <v>-0.1014020352174918</v>
      </c>
      <c r="H1147" s="12">
        <v>6.7067765148763225E-2</v>
      </c>
      <c r="I1147" s="12">
        <v>0.15462772718122464</v>
      </c>
      <c r="J1147" s="12">
        <v>6.4573968761762579E-2</v>
      </c>
      <c r="K1147" s="12">
        <v>-4.6815603190925592E-2</v>
      </c>
      <c r="L1147" s="12">
        <v>2.2179430182754478E-2</v>
      </c>
      <c r="M1147" s="12">
        <v>2.5227403544644034E-2</v>
      </c>
      <c r="N1147" s="12">
        <v>-2.769649755725534E-2</v>
      </c>
      <c r="O1147" s="12">
        <v>-4.4321806803925279E-2</v>
      </c>
      <c r="P1147" s="12">
        <v>-2.4814451998058651E-3</v>
      </c>
      <c r="Q1147" s="12">
        <v>1.8854368333420579E-2</v>
      </c>
      <c r="R1147" s="12">
        <v>1.8300191358531448E-2</v>
      </c>
      <c r="S1147" s="12">
        <v>-0.18813073178761985</v>
      </c>
      <c r="T1147" s="12">
        <v>-0.11885860992649522</v>
      </c>
      <c r="U1147" s="12">
        <v>-0.4347394856132234</v>
      </c>
      <c r="V1147" s="12">
        <v>0.10004129515465854</v>
      </c>
      <c r="W1147" s="12">
        <v>-0.11913569841393978</v>
      </c>
      <c r="X1147" s="12">
        <v>9.9210029692324841E-2</v>
      </c>
      <c r="Y1147" s="12">
        <v>-2.9636116969366855E-2</v>
      </c>
      <c r="Z1147" s="12">
        <v>-0.16873453766650492</v>
      </c>
      <c r="AA1147" s="12">
        <v>-4.0165479492257683E-2</v>
      </c>
      <c r="AB1147" s="12">
        <v>4.4069420690869832E-2</v>
      </c>
      <c r="AC1147" s="116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3"/>
    </row>
    <row r="1148" spans="1:45">
      <c r="A1148" s="34"/>
      <c r="B1148" s="56" t="s">
        <v>275</v>
      </c>
      <c r="C1148" s="57"/>
      <c r="D1148" s="55">
        <v>0.67</v>
      </c>
      <c r="E1148" s="55">
        <v>0</v>
      </c>
      <c r="F1148" s="55">
        <v>0.67</v>
      </c>
      <c r="G1148" s="55">
        <v>1.44</v>
      </c>
      <c r="H1148" s="55">
        <v>0.84</v>
      </c>
      <c r="I1148" s="55">
        <v>1.98</v>
      </c>
      <c r="J1148" s="55">
        <v>0.8</v>
      </c>
      <c r="K1148" s="55">
        <v>0.65</v>
      </c>
      <c r="L1148" s="55">
        <v>0.25</v>
      </c>
      <c r="M1148" s="55">
        <v>0.28999999999999998</v>
      </c>
      <c r="N1148" s="55">
        <v>0.4</v>
      </c>
      <c r="O1148" s="55">
        <v>0.62</v>
      </c>
      <c r="P1148" s="55">
        <v>7.0000000000000007E-2</v>
      </c>
      <c r="Q1148" s="55">
        <v>0.55000000000000004</v>
      </c>
      <c r="R1148" s="55">
        <v>0.2</v>
      </c>
      <c r="S1148" s="55">
        <v>2.5</v>
      </c>
      <c r="T1148" s="55">
        <v>1.59</v>
      </c>
      <c r="U1148" s="55">
        <v>5.73</v>
      </c>
      <c r="V1148" s="55">
        <v>1.02</v>
      </c>
      <c r="W1148" s="55">
        <v>1.6</v>
      </c>
      <c r="X1148" s="55">
        <v>1.26</v>
      </c>
      <c r="Y1148" s="55">
        <v>0.43</v>
      </c>
      <c r="Z1148" s="55">
        <v>2.25</v>
      </c>
      <c r="AA1148" s="55">
        <v>0.94</v>
      </c>
      <c r="AB1148" s="55">
        <v>0.54</v>
      </c>
      <c r="AC1148" s="116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3"/>
    </row>
    <row r="1149" spans="1:45">
      <c r="B1149" s="35"/>
      <c r="C1149" s="19"/>
      <c r="D1149" s="30"/>
      <c r="E1149" s="30"/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  <c r="R1149" s="30"/>
      <c r="S1149" s="30"/>
      <c r="T1149" s="30"/>
      <c r="U1149" s="30"/>
      <c r="V1149" s="30"/>
      <c r="W1149" s="30"/>
      <c r="X1149" s="30"/>
      <c r="Y1149" s="30"/>
      <c r="Z1149" s="30"/>
      <c r="AA1149" s="30"/>
      <c r="AB1149" s="30"/>
      <c r="AS1149" s="73"/>
    </row>
    <row r="1150" spans="1:45" ht="15">
      <c r="B1150" s="38" t="s">
        <v>654</v>
      </c>
      <c r="AS1150" s="31" t="s">
        <v>67</v>
      </c>
    </row>
    <row r="1151" spans="1:45" ht="15">
      <c r="A1151" s="27" t="s">
        <v>41</v>
      </c>
      <c r="B1151" s="17" t="s">
        <v>126</v>
      </c>
      <c r="C1151" s="14" t="s">
        <v>127</v>
      </c>
      <c r="D1151" s="15" t="s">
        <v>228</v>
      </c>
      <c r="E1151" s="16" t="s">
        <v>228</v>
      </c>
      <c r="F1151" s="16" t="s">
        <v>228</v>
      </c>
      <c r="G1151" s="16" t="s">
        <v>228</v>
      </c>
      <c r="H1151" s="16" t="s">
        <v>228</v>
      </c>
      <c r="I1151" s="16" t="s">
        <v>228</v>
      </c>
      <c r="J1151" s="16" t="s">
        <v>228</v>
      </c>
      <c r="K1151" s="16" t="s">
        <v>228</v>
      </c>
      <c r="L1151" s="16" t="s">
        <v>228</v>
      </c>
      <c r="M1151" s="16" t="s">
        <v>228</v>
      </c>
      <c r="N1151" s="16" t="s">
        <v>228</v>
      </c>
      <c r="O1151" s="16" t="s">
        <v>228</v>
      </c>
      <c r="P1151" s="16" t="s">
        <v>228</v>
      </c>
      <c r="Q1151" s="116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1">
        <v>1</v>
      </c>
    </row>
    <row r="1152" spans="1:45">
      <c r="A1152" s="34"/>
      <c r="B1152" s="18" t="s">
        <v>229</v>
      </c>
      <c r="C1152" s="7" t="s">
        <v>229</v>
      </c>
      <c r="D1152" s="114" t="s">
        <v>278</v>
      </c>
      <c r="E1152" s="115" t="s">
        <v>233</v>
      </c>
      <c r="F1152" s="115" t="s">
        <v>234</v>
      </c>
      <c r="G1152" s="115" t="s">
        <v>238</v>
      </c>
      <c r="H1152" s="115" t="s">
        <v>239</v>
      </c>
      <c r="I1152" s="115" t="s">
        <v>241</v>
      </c>
      <c r="J1152" s="115" t="s">
        <v>242</v>
      </c>
      <c r="K1152" s="115" t="s">
        <v>244</v>
      </c>
      <c r="L1152" s="115" t="s">
        <v>246</v>
      </c>
      <c r="M1152" s="115" t="s">
        <v>250</v>
      </c>
      <c r="N1152" s="115" t="s">
        <v>254</v>
      </c>
      <c r="O1152" s="115" t="s">
        <v>258</v>
      </c>
      <c r="P1152" s="115" t="s">
        <v>259</v>
      </c>
      <c r="Q1152" s="116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1" t="s">
        <v>3</v>
      </c>
    </row>
    <row r="1153" spans="1:45">
      <c r="A1153" s="34"/>
      <c r="B1153" s="18"/>
      <c r="C1153" s="7"/>
      <c r="D1153" s="8" t="s">
        <v>308</v>
      </c>
      <c r="E1153" s="9" t="s">
        <v>308</v>
      </c>
      <c r="F1153" s="9" t="s">
        <v>309</v>
      </c>
      <c r="G1153" s="9" t="s">
        <v>309</v>
      </c>
      <c r="H1153" s="9" t="s">
        <v>308</v>
      </c>
      <c r="I1153" s="9" t="s">
        <v>309</v>
      </c>
      <c r="J1153" s="9" t="s">
        <v>309</v>
      </c>
      <c r="K1153" s="9" t="s">
        <v>308</v>
      </c>
      <c r="L1153" s="9" t="s">
        <v>309</v>
      </c>
      <c r="M1153" s="9" t="s">
        <v>308</v>
      </c>
      <c r="N1153" s="9" t="s">
        <v>309</v>
      </c>
      <c r="O1153" s="9" t="s">
        <v>309</v>
      </c>
      <c r="P1153" s="9" t="s">
        <v>308</v>
      </c>
      <c r="Q1153" s="116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1">
        <v>2</v>
      </c>
    </row>
    <row r="1154" spans="1:45">
      <c r="A1154" s="34"/>
      <c r="B1154" s="18"/>
      <c r="C1154" s="7"/>
      <c r="D1154" s="28" t="s">
        <v>269</v>
      </c>
      <c r="E1154" s="28" t="s">
        <v>312</v>
      </c>
      <c r="F1154" s="28" t="s">
        <v>311</v>
      </c>
      <c r="G1154" s="28" t="s">
        <v>268</v>
      </c>
      <c r="H1154" s="28" t="s">
        <v>312</v>
      </c>
      <c r="I1154" s="28" t="s">
        <v>313</v>
      </c>
      <c r="J1154" s="28" t="s">
        <v>132</v>
      </c>
      <c r="K1154" s="28" t="s">
        <v>312</v>
      </c>
      <c r="L1154" s="28" t="s">
        <v>313</v>
      </c>
      <c r="M1154" s="28" t="s">
        <v>132</v>
      </c>
      <c r="N1154" s="28" t="s">
        <v>268</v>
      </c>
      <c r="O1154" s="28" t="s">
        <v>311</v>
      </c>
      <c r="P1154" s="28" t="s">
        <v>312</v>
      </c>
      <c r="Q1154" s="116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2</v>
      </c>
    </row>
    <row r="1155" spans="1:45">
      <c r="A1155" s="34"/>
      <c r="B1155" s="17">
        <v>1</v>
      </c>
      <c r="C1155" s="13">
        <v>1</v>
      </c>
      <c r="D1155" s="20">
        <v>0.42045169481994898</v>
      </c>
      <c r="E1155" s="20">
        <v>0.4</v>
      </c>
      <c r="F1155" s="21">
        <v>0.4</v>
      </c>
      <c r="G1155" s="20">
        <v>0.36</v>
      </c>
      <c r="H1155" s="21">
        <v>0.4</v>
      </c>
      <c r="I1155" s="20">
        <v>0.3</v>
      </c>
      <c r="J1155" s="21">
        <v>0.32</v>
      </c>
      <c r="K1155" s="20">
        <v>0.4</v>
      </c>
      <c r="L1155" s="20">
        <v>0.36</v>
      </c>
      <c r="M1155" s="109" t="s">
        <v>121</v>
      </c>
      <c r="N1155" s="20">
        <v>0.35</v>
      </c>
      <c r="O1155" s="109">
        <v>0.5</v>
      </c>
      <c r="P1155" s="20">
        <v>0.3</v>
      </c>
      <c r="Q1155" s="116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>
        <v>1</v>
      </c>
    </row>
    <row r="1156" spans="1:45">
      <c r="A1156" s="34"/>
      <c r="B1156" s="18">
        <v>1</v>
      </c>
      <c r="C1156" s="7">
        <v>2</v>
      </c>
      <c r="D1156" s="9">
        <v>0.43466202434432599</v>
      </c>
      <c r="E1156" s="9">
        <v>0.4</v>
      </c>
      <c r="F1156" s="22">
        <v>0.4</v>
      </c>
      <c r="G1156" s="9">
        <v>0.36</v>
      </c>
      <c r="H1156" s="22">
        <v>0.4</v>
      </c>
      <c r="I1156" s="9">
        <v>0.3</v>
      </c>
      <c r="J1156" s="22">
        <v>0.32</v>
      </c>
      <c r="K1156" s="9">
        <v>0.4</v>
      </c>
      <c r="L1156" s="9">
        <v>0.37</v>
      </c>
      <c r="M1156" s="110" t="s">
        <v>121</v>
      </c>
      <c r="N1156" s="9">
        <v>0.36</v>
      </c>
      <c r="O1156" s="110">
        <v>0.5</v>
      </c>
      <c r="P1156" s="9">
        <v>0.3</v>
      </c>
      <c r="Q1156" s="116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 t="e">
        <v>#N/A</v>
      </c>
    </row>
    <row r="1157" spans="1:45">
      <c r="A1157" s="34"/>
      <c r="B1157" s="18">
        <v>1</v>
      </c>
      <c r="C1157" s="7">
        <v>3</v>
      </c>
      <c r="D1157" s="9">
        <v>0.45221765006182202</v>
      </c>
      <c r="E1157" s="9">
        <v>0.4</v>
      </c>
      <c r="F1157" s="22">
        <v>0.4</v>
      </c>
      <c r="G1157" s="9">
        <v>0.34</v>
      </c>
      <c r="H1157" s="22">
        <v>0.4</v>
      </c>
      <c r="I1157" s="9">
        <v>0.4</v>
      </c>
      <c r="J1157" s="22">
        <v>0.34</v>
      </c>
      <c r="K1157" s="22">
        <v>0.4</v>
      </c>
      <c r="L1157" s="10">
        <v>0.37</v>
      </c>
      <c r="M1157" s="111" t="s">
        <v>121</v>
      </c>
      <c r="N1157" s="10">
        <v>0.36</v>
      </c>
      <c r="O1157" s="111">
        <v>0.5</v>
      </c>
      <c r="P1157" s="10">
        <v>0.3</v>
      </c>
      <c r="Q1157" s="116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16</v>
      </c>
    </row>
    <row r="1158" spans="1:45">
      <c r="A1158" s="34"/>
      <c r="B1158" s="18">
        <v>1</v>
      </c>
      <c r="C1158" s="7">
        <v>4</v>
      </c>
      <c r="D1158" s="9">
        <v>0.427796788172501</v>
      </c>
      <c r="E1158" s="9">
        <v>0.4</v>
      </c>
      <c r="F1158" s="22">
        <v>0.4</v>
      </c>
      <c r="G1158" s="9">
        <v>0.34</v>
      </c>
      <c r="H1158" s="22">
        <v>0.4</v>
      </c>
      <c r="I1158" s="9">
        <v>0.4</v>
      </c>
      <c r="J1158" s="22">
        <v>0.32</v>
      </c>
      <c r="K1158" s="22">
        <v>0.4</v>
      </c>
      <c r="L1158" s="10">
        <v>0.36</v>
      </c>
      <c r="M1158" s="111" t="s">
        <v>121</v>
      </c>
      <c r="N1158" s="10">
        <v>0.37</v>
      </c>
      <c r="O1158" s="111">
        <v>0.5</v>
      </c>
      <c r="P1158" s="10">
        <v>0.3</v>
      </c>
      <c r="Q1158" s="116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0.37211342051958968</v>
      </c>
    </row>
    <row r="1159" spans="1:45">
      <c r="A1159" s="34"/>
      <c r="B1159" s="18">
        <v>1</v>
      </c>
      <c r="C1159" s="7">
        <v>5</v>
      </c>
      <c r="D1159" s="9">
        <v>0.41934408799620698</v>
      </c>
      <c r="E1159" s="9">
        <v>0.4</v>
      </c>
      <c r="F1159" s="9">
        <v>0.4</v>
      </c>
      <c r="G1159" s="9">
        <v>0.34</v>
      </c>
      <c r="H1159" s="9">
        <v>0.4</v>
      </c>
      <c r="I1159" s="9">
        <v>0.3</v>
      </c>
      <c r="J1159" s="9">
        <v>0.34</v>
      </c>
      <c r="K1159" s="9">
        <v>0.4</v>
      </c>
      <c r="L1159" s="9">
        <v>0.37</v>
      </c>
      <c r="M1159" s="110" t="s">
        <v>121</v>
      </c>
      <c r="N1159" s="112">
        <v>0.28999999999999998</v>
      </c>
      <c r="O1159" s="110">
        <v>0.5</v>
      </c>
      <c r="P1159" s="9">
        <v>0.4</v>
      </c>
      <c r="Q1159" s="116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177</v>
      </c>
    </row>
    <row r="1160" spans="1:45">
      <c r="A1160" s="34"/>
      <c r="B1160" s="18">
        <v>1</v>
      </c>
      <c r="C1160" s="7">
        <v>6</v>
      </c>
      <c r="D1160" s="9">
        <v>0.40501350889811566</v>
      </c>
      <c r="E1160" s="9">
        <v>0.4</v>
      </c>
      <c r="F1160" s="9">
        <v>0.4</v>
      </c>
      <c r="G1160" s="9">
        <v>0.34</v>
      </c>
      <c r="H1160" s="9">
        <v>0.4</v>
      </c>
      <c r="I1160" s="9">
        <v>0.3</v>
      </c>
      <c r="J1160" s="9">
        <v>0.33</v>
      </c>
      <c r="K1160" s="9">
        <v>0.4</v>
      </c>
      <c r="L1160" s="9">
        <v>0.36</v>
      </c>
      <c r="M1160" s="110" t="s">
        <v>121</v>
      </c>
      <c r="N1160" s="9">
        <v>0.36</v>
      </c>
      <c r="O1160" s="110">
        <v>0.5</v>
      </c>
      <c r="P1160" s="9">
        <v>0.4</v>
      </c>
      <c r="Q1160" s="116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3"/>
    </row>
    <row r="1161" spans="1:45">
      <c r="A1161" s="34"/>
      <c r="B1161" s="19" t="s">
        <v>271</v>
      </c>
      <c r="C1161" s="11"/>
      <c r="D1161" s="23">
        <v>0.4265809590488201</v>
      </c>
      <c r="E1161" s="23">
        <v>0.39999999999999997</v>
      </c>
      <c r="F1161" s="23">
        <v>0.39999999999999997</v>
      </c>
      <c r="G1161" s="23">
        <v>0.34666666666666668</v>
      </c>
      <c r="H1161" s="23">
        <v>0.39999999999999997</v>
      </c>
      <c r="I1161" s="23">
        <v>0.33333333333333331</v>
      </c>
      <c r="J1161" s="23">
        <v>0.32833333333333337</v>
      </c>
      <c r="K1161" s="23">
        <v>0.39999999999999997</v>
      </c>
      <c r="L1161" s="23">
        <v>0.36499999999999999</v>
      </c>
      <c r="M1161" s="23" t="s">
        <v>673</v>
      </c>
      <c r="N1161" s="23">
        <v>0.34833333333333333</v>
      </c>
      <c r="O1161" s="23">
        <v>0.5</v>
      </c>
      <c r="P1161" s="23">
        <v>0.33333333333333331</v>
      </c>
      <c r="Q1161" s="116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3"/>
    </row>
    <row r="1162" spans="1:45">
      <c r="A1162" s="34"/>
      <c r="B1162" s="2" t="s">
        <v>272</v>
      </c>
      <c r="C1162" s="32"/>
      <c r="D1162" s="10">
        <v>0.42412424149622496</v>
      </c>
      <c r="E1162" s="10">
        <v>0.4</v>
      </c>
      <c r="F1162" s="10">
        <v>0.4</v>
      </c>
      <c r="G1162" s="10">
        <v>0.34</v>
      </c>
      <c r="H1162" s="10">
        <v>0.4</v>
      </c>
      <c r="I1162" s="10">
        <v>0.3</v>
      </c>
      <c r="J1162" s="10">
        <v>0.32500000000000001</v>
      </c>
      <c r="K1162" s="10">
        <v>0.4</v>
      </c>
      <c r="L1162" s="10">
        <v>0.36499999999999999</v>
      </c>
      <c r="M1162" s="10" t="s">
        <v>673</v>
      </c>
      <c r="N1162" s="10">
        <v>0.36</v>
      </c>
      <c r="O1162" s="10">
        <v>0.5</v>
      </c>
      <c r="P1162" s="10">
        <v>0.3</v>
      </c>
      <c r="Q1162" s="116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3"/>
    </row>
    <row r="1163" spans="1:45">
      <c r="A1163" s="34"/>
      <c r="B1163" s="2" t="s">
        <v>273</v>
      </c>
      <c r="C1163" s="32"/>
      <c r="D1163" s="24">
        <v>1.5994479494418963E-2</v>
      </c>
      <c r="E1163" s="24">
        <v>6.0809419444881171E-17</v>
      </c>
      <c r="F1163" s="24">
        <v>6.0809419444881171E-17</v>
      </c>
      <c r="G1163" s="24">
        <v>1.0327955589886426E-2</v>
      </c>
      <c r="H1163" s="24">
        <v>6.0809419444881171E-17</v>
      </c>
      <c r="I1163" s="24">
        <v>5.1639777949432177E-2</v>
      </c>
      <c r="J1163" s="24">
        <v>9.8319208025017587E-3</v>
      </c>
      <c r="K1163" s="24">
        <v>6.0809419444881171E-17</v>
      </c>
      <c r="L1163" s="24">
        <v>5.4772255750516656E-3</v>
      </c>
      <c r="M1163" s="24" t="s">
        <v>673</v>
      </c>
      <c r="N1163" s="24">
        <v>2.9268868558020258E-2</v>
      </c>
      <c r="O1163" s="24">
        <v>0</v>
      </c>
      <c r="P1163" s="24">
        <v>5.1639777949432392E-2</v>
      </c>
      <c r="Q1163" s="116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3"/>
    </row>
    <row r="1164" spans="1:45">
      <c r="A1164" s="34"/>
      <c r="B1164" s="2" t="s">
        <v>88</v>
      </c>
      <c r="C1164" s="32"/>
      <c r="D1164" s="12">
        <v>3.7494593125026177E-2</v>
      </c>
      <c r="E1164" s="12">
        <v>1.5202354861220294E-16</v>
      </c>
      <c r="F1164" s="12">
        <v>1.5202354861220294E-16</v>
      </c>
      <c r="G1164" s="12">
        <v>2.9792179586210842E-2</v>
      </c>
      <c r="H1164" s="12">
        <v>1.5202354861220294E-16</v>
      </c>
      <c r="I1164" s="12">
        <v>0.15491933384829654</v>
      </c>
      <c r="J1164" s="12">
        <v>2.9944936454320073E-2</v>
      </c>
      <c r="K1164" s="12">
        <v>1.5202354861220294E-16</v>
      </c>
      <c r="L1164" s="12">
        <v>1.5006097465894975E-2</v>
      </c>
      <c r="M1164" s="12" t="s">
        <v>673</v>
      </c>
      <c r="N1164" s="12">
        <v>8.4025459975177783E-2</v>
      </c>
      <c r="O1164" s="12">
        <v>0</v>
      </c>
      <c r="P1164" s="12">
        <v>0.15491933384829717</v>
      </c>
      <c r="Q1164" s="116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3"/>
    </row>
    <row r="1165" spans="1:45">
      <c r="A1165" s="34"/>
      <c r="B1165" s="2" t="s">
        <v>274</v>
      </c>
      <c r="C1165" s="32"/>
      <c r="D1165" s="12">
        <v>0.14637348594731225</v>
      </c>
      <c r="E1165" s="12">
        <v>7.4941074260293172E-2</v>
      </c>
      <c r="F1165" s="12">
        <v>7.4941074260293172E-2</v>
      </c>
      <c r="G1165" s="12">
        <v>-6.8384402307745784E-2</v>
      </c>
      <c r="H1165" s="12">
        <v>7.4941074260293172E-2</v>
      </c>
      <c r="I1165" s="12">
        <v>-0.10421577144975558</v>
      </c>
      <c r="J1165" s="12">
        <v>-0.1176525348780092</v>
      </c>
      <c r="K1165" s="12">
        <v>7.4941074260293172E-2</v>
      </c>
      <c r="L1165" s="12">
        <v>-1.9116269737482372E-2</v>
      </c>
      <c r="M1165" s="12" t="s">
        <v>673</v>
      </c>
      <c r="N1165" s="12">
        <v>-6.3905481164994615E-2</v>
      </c>
      <c r="O1165" s="12">
        <v>0.34367634282536663</v>
      </c>
      <c r="P1165" s="12">
        <v>-0.10421577144975558</v>
      </c>
      <c r="Q1165" s="116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3"/>
    </row>
    <row r="1166" spans="1:45">
      <c r="A1166" s="34"/>
      <c r="B1166" s="56" t="s">
        <v>275</v>
      </c>
      <c r="C1166" s="57"/>
      <c r="D1166" s="55">
        <v>1.02</v>
      </c>
      <c r="E1166" s="55">
        <v>0.4</v>
      </c>
      <c r="F1166" s="55">
        <v>0.4</v>
      </c>
      <c r="G1166" s="55">
        <v>0.83</v>
      </c>
      <c r="H1166" s="55">
        <v>0.4</v>
      </c>
      <c r="I1166" s="55">
        <v>1.1399999999999999</v>
      </c>
      <c r="J1166" s="55">
        <v>1.25</v>
      </c>
      <c r="K1166" s="55">
        <v>0.4</v>
      </c>
      <c r="L1166" s="55">
        <v>0.4</v>
      </c>
      <c r="M1166" s="55" t="s">
        <v>276</v>
      </c>
      <c r="N1166" s="55">
        <v>0.52</v>
      </c>
      <c r="O1166" s="55">
        <v>2.72</v>
      </c>
      <c r="P1166" s="55">
        <v>1.1399999999999999</v>
      </c>
      <c r="Q1166" s="116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3"/>
    </row>
    <row r="1167" spans="1:45">
      <c r="B1167" s="35"/>
      <c r="C1167" s="19"/>
      <c r="D1167" s="30"/>
      <c r="E1167" s="30"/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AS1167" s="73"/>
    </row>
    <row r="1168" spans="1:45" ht="15">
      <c r="B1168" s="38" t="s">
        <v>655</v>
      </c>
      <c r="AS1168" s="31" t="s">
        <v>67</v>
      </c>
    </row>
    <row r="1169" spans="1:45" ht="15">
      <c r="A1169" s="27" t="s">
        <v>44</v>
      </c>
      <c r="B1169" s="17" t="s">
        <v>126</v>
      </c>
      <c r="C1169" s="14" t="s">
        <v>127</v>
      </c>
      <c r="D1169" s="15" t="s">
        <v>228</v>
      </c>
      <c r="E1169" s="16" t="s">
        <v>228</v>
      </c>
      <c r="F1169" s="16" t="s">
        <v>228</v>
      </c>
      <c r="G1169" s="16" t="s">
        <v>228</v>
      </c>
      <c r="H1169" s="16" t="s">
        <v>228</v>
      </c>
      <c r="I1169" s="16" t="s">
        <v>228</v>
      </c>
      <c r="J1169" s="16" t="s">
        <v>228</v>
      </c>
      <c r="K1169" s="16" t="s">
        <v>228</v>
      </c>
      <c r="L1169" s="16" t="s">
        <v>228</v>
      </c>
      <c r="M1169" s="16" t="s">
        <v>228</v>
      </c>
      <c r="N1169" s="16" t="s">
        <v>228</v>
      </c>
      <c r="O1169" s="16" t="s">
        <v>228</v>
      </c>
      <c r="P1169" s="16" t="s">
        <v>228</v>
      </c>
      <c r="Q1169" s="16" t="s">
        <v>228</v>
      </c>
      <c r="R1169" s="16" t="s">
        <v>228</v>
      </c>
      <c r="S1169" s="16" t="s">
        <v>228</v>
      </c>
      <c r="T1169" s="16" t="s">
        <v>228</v>
      </c>
      <c r="U1169" s="16" t="s">
        <v>228</v>
      </c>
      <c r="V1169" s="16" t="s">
        <v>228</v>
      </c>
      <c r="W1169" s="16" t="s">
        <v>228</v>
      </c>
      <c r="X1169" s="16" t="s">
        <v>228</v>
      </c>
      <c r="Y1169" s="16" t="s">
        <v>228</v>
      </c>
      <c r="Z1169" s="16" t="s">
        <v>228</v>
      </c>
      <c r="AA1169" s="16" t="s">
        <v>228</v>
      </c>
      <c r="AB1169" s="16" t="s">
        <v>228</v>
      </c>
      <c r="AC1169" s="16" t="s">
        <v>228</v>
      </c>
      <c r="AD1169" s="16" t="s">
        <v>228</v>
      </c>
      <c r="AE1169" s="16" t="s">
        <v>228</v>
      </c>
      <c r="AF1169" s="16" t="s">
        <v>228</v>
      </c>
      <c r="AG1169" s="116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1">
        <v>1</v>
      </c>
    </row>
    <row r="1170" spans="1:45">
      <c r="A1170" s="34"/>
      <c r="B1170" s="18" t="s">
        <v>229</v>
      </c>
      <c r="C1170" s="7" t="s">
        <v>229</v>
      </c>
      <c r="D1170" s="114" t="s">
        <v>231</v>
      </c>
      <c r="E1170" s="115" t="s">
        <v>278</v>
      </c>
      <c r="F1170" s="115" t="s">
        <v>233</v>
      </c>
      <c r="G1170" s="115" t="s">
        <v>234</v>
      </c>
      <c r="H1170" s="115" t="s">
        <v>235</v>
      </c>
      <c r="I1170" s="115" t="s">
        <v>236</v>
      </c>
      <c r="J1170" s="115" t="s">
        <v>237</v>
      </c>
      <c r="K1170" s="115" t="s">
        <v>238</v>
      </c>
      <c r="L1170" s="115" t="s">
        <v>239</v>
      </c>
      <c r="M1170" s="115" t="s">
        <v>240</v>
      </c>
      <c r="N1170" s="115" t="s">
        <v>241</v>
      </c>
      <c r="O1170" s="115" t="s">
        <v>242</v>
      </c>
      <c r="P1170" s="115" t="s">
        <v>243</v>
      </c>
      <c r="Q1170" s="115" t="s">
        <v>244</v>
      </c>
      <c r="R1170" s="115" t="s">
        <v>245</v>
      </c>
      <c r="S1170" s="115" t="s">
        <v>246</v>
      </c>
      <c r="T1170" s="115" t="s">
        <v>247</v>
      </c>
      <c r="U1170" s="115" t="s">
        <v>248</v>
      </c>
      <c r="V1170" s="115" t="s">
        <v>250</v>
      </c>
      <c r="W1170" s="115" t="s">
        <v>251</v>
      </c>
      <c r="X1170" s="115" t="s">
        <v>252</v>
      </c>
      <c r="Y1170" s="115" t="s">
        <v>253</v>
      </c>
      <c r="Z1170" s="115" t="s">
        <v>254</v>
      </c>
      <c r="AA1170" s="115" t="s">
        <v>256</v>
      </c>
      <c r="AB1170" s="115" t="s">
        <v>257</v>
      </c>
      <c r="AC1170" s="115" t="s">
        <v>258</v>
      </c>
      <c r="AD1170" s="115" t="s">
        <v>279</v>
      </c>
      <c r="AE1170" s="115" t="s">
        <v>259</v>
      </c>
      <c r="AF1170" s="115" t="s">
        <v>260</v>
      </c>
      <c r="AG1170" s="116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1" t="s">
        <v>3</v>
      </c>
    </row>
    <row r="1171" spans="1:45">
      <c r="A1171" s="34"/>
      <c r="B1171" s="18"/>
      <c r="C1171" s="7"/>
      <c r="D1171" s="8" t="s">
        <v>308</v>
      </c>
      <c r="E1171" s="9" t="s">
        <v>308</v>
      </c>
      <c r="F1171" s="9" t="s">
        <v>308</v>
      </c>
      <c r="G1171" s="9" t="s">
        <v>310</v>
      </c>
      <c r="H1171" s="9" t="s">
        <v>308</v>
      </c>
      <c r="I1171" s="9" t="s">
        <v>308</v>
      </c>
      <c r="J1171" s="9" t="s">
        <v>308</v>
      </c>
      <c r="K1171" s="9" t="s">
        <v>310</v>
      </c>
      <c r="L1171" s="9" t="s">
        <v>308</v>
      </c>
      <c r="M1171" s="9" t="s">
        <v>310</v>
      </c>
      <c r="N1171" s="9" t="s">
        <v>309</v>
      </c>
      <c r="O1171" s="9" t="s">
        <v>310</v>
      </c>
      <c r="P1171" s="9" t="s">
        <v>310</v>
      </c>
      <c r="Q1171" s="9" t="s">
        <v>308</v>
      </c>
      <c r="R1171" s="9" t="s">
        <v>310</v>
      </c>
      <c r="S1171" s="9" t="s">
        <v>310</v>
      </c>
      <c r="T1171" s="9" t="s">
        <v>310</v>
      </c>
      <c r="U1171" s="9" t="s">
        <v>310</v>
      </c>
      <c r="V1171" s="9" t="s">
        <v>308</v>
      </c>
      <c r="W1171" s="9" t="s">
        <v>310</v>
      </c>
      <c r="X1171" s="9" t="s">
        <v>308</v>
      </c>
      <c r="Y1171" s="9" t="s">
        <v>310</v>
      </c>
      <c r="Z1171" s="9" t="s">
        <v>310</v>
      </c>
      <c r="AA1171" s="9" t="s">
        <v>308</v>
      </c>
      <c r="AB1171" s="9" t="s">
        <v>308</v>
      </c>
      <c r="AC1171" s="9" t="s">
        <v>310</v>
      </c>
      <c r="AD1171" s="9" t="s">
        <v>308</v>
      </c>
      <c r="AE1171" s="9" t="s">
        <v>308</v>
      </c>
      <c r="AF1171" s="9" t="s">
        <v>308</v>
      </c>
      <c r="AG1171" s="116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1">
        <v>0</v>
      </c>
    </row>
    <row r="1172" spans="1:45">
      <c r="A1172" s="34"/>
      <c r="B1172" s="18"/>
      <c r="C1172" s="7"/>
      <c r="D1172" s="28" t="s">
        <v>311</v>
      </c>
      <c r="E1172" s="28" t="s">
        <v>269</v>
      </c>
      <c r="F1172" s="28" t="s">
        <v>312</v>
      </c>
      <c r="G1172" s="28" t="s">
        <v>311</v>
      </c>
      <c r="H1172" s="28" t="s">
        <v>313</v>
      </c>
      <c r="I1172" s="28" t="s">
        <v>313</v>
      </c>
      <c r="J1172" s="28" t="s">
        <v>269</v>
      </c>
      <c r="K1172" s="28" t="s">
        <v>268</v>
      </c>
      <c r="L1172" s="28" t="s">
        <v>312</v>
      </c>
      <c r="M1172" s="28" t="s">
        <v>314</v>
      </c>
      <c r="N1172" s="28" t="s">
        <v>313</v>
      </c>
      <c r="O1172" s="28" t="s">
        <v>132</v>
      </c>
      <c r="P1172" s="28" t="s">
        <v>315</v>
      </c>
      <c r="Q1172" s="28" t="s">
        <v>312</v>
      </c>
      <c r="R1172" s="28" t="s">
        <v>312</v>
      </c>
      <c r="S1172" s="28" t="s">
        <v>313</v>
      </c>
      <c r="T1172" s="28" t="s">
        <v>316</v>
      </c>
      <c r="U1172" s="28" t="s">
        <v>313</v>
      </c>
      <c r="V1172" s="28" t="s">
        <v>132</v>
      </c>
      <c r="W1172" s="28" t="s">
        <v>313</v>
      </c>
      <c r="X1172" s="28" t="s">
        <v>311</v>
      </c>
      <c r="Y1172" s="28" t="s">
        <v>313</v>
      </c>
      <c r="Z1172" s="28" t="s">
        <v>268</v>
      </c>
      <c r="AA1172" s="28" t="s">
        <v>313</v>
      </c>
      <c r="AB1172" s="28" t="s">
        <v>313</v>
      </c>
      <c r="AC1172" s="28" t="s">
        <v>311</v>
      </c>
      <c r="AD1172" s="28" t="s">
        <v>311</v>
      </c>
      <c r="AE1172" s="28" t="s">
        <v>312</v>
      </c>
      <c r="AF1172" s="28" t="s">
        <v>313</v>
      </c>
      <c r="AG1172" s="116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>
        <v>0</v>
      </c>
    </row>
    <row r="1173" spans="1:45">
      <c r="A1173" s="34"/>
      <c r="B1173" s="17">
        <v>1</v>
      </c>
      <c r="C1173" s="13">
        <v>1</v>
      </c>
      <c r="D1173" s="183">
        <v>224</v>
      </c>
      <c r="E1173" s="183">
        <v>228.42220776806801</v>
      </c>
      <c r="F1173" s="184">
        <v>242</v>
      </c>
      <c r="G1173" s="183">
        <v>220</v>
      </c>
      <c r="H1173" s="184">
        <v>228</v>
      </c>
      <c r="I1173" s="183">
        <v>236</v>
      </c>
      <c r="J1173" s="234">
        <v>274</v>
      </c>
      <c r="K1173" s="183">
        <v>226</v>
      </c>
      <c r="L1173" s="183">
        <v>245</v>
      </c>
      <c r="M1173" s="186" t="s">
        <v>325</v>
      </c>
      <c r="N1173" s="183">
        <v>236</v>
      </c>
      <c r="O1173" s="183">
        <v>217</v>
      </c>
      <c r="P1173" s="183">
        <v>235</v>
      </c>
      <c r="Q1173" s="185">
        <v>202</v>
      </c>
      <c r="R1173" s="186">
        <v>239</v>
      </c>
      <c r="S1173" s="183">
        <v>207</v>
      </c>
      <c r="T1173" s="183">
        <v>231.9</v>
      </c>
      <c r="U1173" s="183">
        <v>223</v>
      </c>
      <c r="V1173" s="186">
        <v>193</v>
      </c>
      <c r="W1173" s="183">
        <v>225</v>
      </c>
      <c r="X1173" s="183">
        <v>241</v>
      </c>
      <c r="Y1173" s="183">
        <v>227</v>
      </c>
      <c r="Z1173" s="183">
        <v>206</v>
      </c>
      <c r="AA1173" s="183">
        <v>220</v>
      </c>
      <c r="AB1173" s="183">
        <v>216</v>
      </c>
      <c r="AC1173" s="183">
        <v>208</v>
      </c>
      <c r="AD1173" s="183">
        <v>221</v>
      </c>
      <c r="AE1173" s="183">
        <v>234</v>
      </c>
      <c r="AF1173" s="183">
        <v>228.1</v>
      </c>
      <c r="AG1173" s="187"/>
      <c r="AH1173" s="188"/>
      <c r="AI1173" s="188"/>
      <c r="AJ1173" s="188"/>
      <c r="AK1173" s="188"/>
      <c r="AL1173" s="188"/>
      <c r="AM1173" s="188"/>
      <c r="AN1173" s="188"/>
      <c r="AO1173" s="188"/>
      <c r="AP1173" s="188"/>
      <c r="AQ1173" s="188"/>
      <c r="AR1173" s="188"/>
      <c r="AS1173" s="189">
        <v>1</v>
      </c>
    </row>
    <row r="1174" spans="1:45">
      <c r="A1174" s="34"/>
      <c r="B1174" s="18">
        <v>1</v>
      </c>
      <c r="C1174" s="7">
        <v>2</v>
      </c>
      <c r="D1174" s="191">
        <v>226</v>
      </c>
      <c r="E1174" s="191">
        <v>226.91402850242301</v>
      </c>
      <c r="F1174" s="192">
        <v>241</v>
      </c>
      <c r="G1174" s="191">
        <v>218</v>
      </c>
      <c r="H1174" s="192">
        <v>225</v>
      </c>
      <c r="I1174" s="191">
        <v>235</v>
      </c>
      <c r="J1174" s="194">
        <v>274</v>
      </c>
      <c r="K1174" s="191">
        <v>221</v>
      </c>
      <c r="L1174" s="191">
        <v>238</v>
      </c>
      <c r="M1174" s="193" t="s">
        <v>325</v>
      </c>
      <c r="N1174" s="191">
        <v>229</v>
      </c>
      <c r="O1174" s="191">
        <v>216</v>
      </c>
      <c r="P1174" s="191">
        <v>234</v>
      </c>
      <c r="Q1174" s="191">
        <v>230</v>
      </c>
      <c r="R1174" s="193">
        <v>308</v>
      </c>
      <c r="S1174" s="191">
        <v>211</v>
      </c>
      <c r="T1174" s="191">
        <v>244</v>
      </c>
      <c r="U1174" s="191">
        <v>219</v>
      </c>
      <c r="V1174" s="193">
        <v>193</v>
      </c>
      <c r="W1174" s="191">
        <v>232</v>
      </c>
      <c r="X1174" s="191">
        <v>242</v>
      </c>
      <c r="Y1174" s="191">
        <v>227</v>
      </c>
      <c r="Z1174" s="191">
        <v>203</v>
      </c>
      <c r="AA1174" s="191">
        <v>218</v>
      </c>
      <c r="AB1174" s="191">
        <v>220</v>
      </c>
      <c r="AC1174" s="196">
        <v>215</v>
      </c>
      <c r="AD1174" s="196">
        <v>229</v>
      </c>
      <c r="AE1174" s="191">
        <v>227</v>
      </c>
      <c r="AF1174" s="191">
        <v>240.9</v>
      </c>
      <c r="AG1174" s="187"/>
      <c r="AH1174" s="188"/>
      <c r="AI1174" s="188"/>
      <c r="AJ1174" s="188"/>
      <c r="AK1174" s="188"/>
      <c r="AL1174" s="188"/>
      <c r="AM1174" s="188"/>
      <c r="AN1174" s="188"/>
      <c r="AO1174" s="188"/>
      <c r="AP1174" s="188"/>
      <c r="AQ1174" s="188"/>
      <c r="AR1174" s="188"/>
      <c r="AS1174" s="189" t="e">
        <v>#N/A</v>
      </c>
    </row>
    <row r="1175" spans="1:45">
      <c r="A1175" s="34"/>
      <c r="B1175" s="18">
        <v>1</v>
      </c>
      <c r="C1175" s="7">
        <v>3</v>
      </c>
      <c r="D1175" s="191">
        <v>233</v>
      </c>
      <c r="E1175" s="191">
        <v>223.23275682132601</v>
      </c>
      <c r="F1175" s="192">
        <v>235</v>
      </c>
      <c r="G1175" s="196">
        <v>209</v>
      </c>
      <c r="H1175" s="192">
        <v>229</v>
      </c>
      <c r="I1175" s="191">
        <v>233</v>
      </c>
      <c r="J1175" s="194">
        <v>273</v>
      </c>
      <c r="K1175" s="192">
        <v>223</v>
      </c>
      <c r="L1175" s="195">
        <v>240</v>
      </c>
      <c r="M1175" s="194" t="s">
        <v>325</v>
      </c>
      <c r="N1175" s="195">
        <v>238</v>
      </c>
      <c r="O1175" s="195">
        <v>215</v>
      </c>
      <c r="P1175" s="195">
        <v>233</v>
      </c>
      <c r="Q1175" s="195">
        <v>234</v>
      </c>
      <c r="R1175" s="194">
        <v>270</v>
      </c>
      <c r="S1175" s="195">
        <v>213</v>
      </c>
      <c r="T1175" s="195">
        <v>245</v>
      </c>
      <c r="U1175" s="195">
        <v>224</v>
      </c>
      <c r="V1175" s="194">
        <v>187</v>
      </c>
      <c r="W1175" s="195">
        <v>224</v>
      </c>
      <c r="X1175" s="195">
        <v>239</v>
      </c>
      <c r="Y1175" s="195">
        <v>224</v>
      </c>
      <c r="Z1175" s="195">
        <v>194</v>
      </c>
      <c r="AA1175" s="195">
        <v>223</v>
      </c>
      <c r="AB1175" s="195">
        <v>219</v>
      </c>
      <c r="AC1175" s="195">
        <v>205</v>
      </c>
      <c r="AD1175" s="195">
        <v>222</v>
      </c>
      <c r="AE1175" s="195">
        <v>231</v>
      </c>
      <c r="AF1175" s="195">
        <v>230.5</v>
      </c>
      <c r="AG1175" s="187"/>
      <c r="AH1175" s="188"/>
      <c r="AI1175" s="188"/>
      <c r="AJ1175" s="188"/>
      <c r="AK1175" s="188"/>
      <c r="AL1175" s="188"/>
      <c r="AM1175" s="188"/>
      <c r="AN1175" s="188"/>
      <c r="AO1175" s="188"/>
      <c r="AP1175" s="188"/>
      <c r="AQ1175" s="188"/>
      <c r="AR1175" s="188"/>
      <c r="AS1175" s="189">
        <v>16</v>
      </c>
    </row>
    <row r="1176" spans="1:45">
      <c r="A1176" s="34"/>
      <c r="B1176" s="18">
        <v>1</v>
      </c>
      <c r="C1176" s="7">
        <v>4</v>
      </c>
      <c r="D1176" s="191">
        <v>221</v>
      </c>
      <c r="E1176" s="191">
        <v>226.14676994741899</v>
      </c>
      <c r="F1176" s="192">
        <v>239</v>
      </c>
      <c r="G1176" s="191">
        <v>215</v>
      </c>
      <c r="H1176" s="192">
        <v>231</v>
      </c>
      <c r="I1176" s="191">
        <v>235</v>
      </c>
      <c r="J1176" s="194">
        <v>275</v>
      </c>
      <c r="K1176" s="192">
        <v>221</v>
      </c>
      <c r="L1176" s="195">
        <v>246.00000000000003</v>
      </c>
      <c r="M1176" s="194" t="s">
        <v>325</v>
      </c>
      <c r="N1176" s="195">
        <v>230</v>
      </c>
      <c r="O1176" s="201">
        <v>209</v>
      </c>
      <c r="P1176" s="195">
        <v>236</v>
      </c>
      <c r="Q1176" s="195">
        <v>233</v>
      </c>
      <c r="R1176" s="194">
        <v>263</v>
      </c>
      <c r="S1176" s="195">
        <v>214</v>
      </c>
      <c r="T1176" s="195">
        <v>252.60000000000002</v>
      </c>
      <c r="U1176" s="195">
        <v>223</v>
      </c>
      <c r="V1176" s="194">
        <v>191</v>
      </c>
      <c r="W1176" s="195">
        <v>230</v>
      </c>
      <c r="X1176" s="195">
        <v>244</v>
      </c>
      <c r="Y1176" s="195">
        <v>223</v>
      </c>
      <c r="Z1176" s="195">
        <v>199</v>
      </c>
      <c r="AA1176" s="195">
        <v>226</v>
      </c>
      <c r="AB1176" s="195">
        <v>220</v>
      </c>
      <c r="AC1176" s="195">
        <v>206</v>
      </c>
      <c r="AD1176" s="195">
        <v>222</v>
      </c>
      <c r="AE1176" s="195">
        <v>234</v>
      </c>
      <c r="AF1176" s="195">
        <v>242.1</v>
      </c>
      <c r="AG1176" s="187"/>
      <c r="AH1176" s="188"/>
      <c r="AI1176" s="188"/>
      <c r="AJ1176" s="188"/>
      <c r="AK1176" s="188"/>
      <c r="AL1176" s="188"/>
      <c r="AM1176" s="188"/>
      <c r="AN1176" s="188"/>
      <c r="AO1176" s="188"/>
      <c r="AP1176" s="188"/>
      <c r="AQ1176" s="188"/>
      <c r="AR1176" s="188"/>
      <c r="AS1176" s="189">
        <v>226.16006882615272</v>
      </c>
    </row>
    <row r="1177" spans="1:45">
      <c r="A1177" s="34"/>
      <c r="B1177" s="18">
        <v>1</v>
      </c>
      <c r="C1177" s="7">
        <v>5</v>
      </c>
      <c r="D1177" s="191">
        <v>228</v>
      </c>
      <c r="E1177" s="191">
        <v>232.84206964512799</v>
      </c>
      <c r="F1177" s="191">
        <v>240</v>
      </c>
      <c r="G1177" s="191">
        <v>218</v>
      </c>
      <c r="H1177" s="191">
        <v>233</v>
      </c>
      <c r="I1177" s="191">
        <v>232</v>
      </c>
      <c r="J1177" s="193">
        <v>276</v>
      </c>
      <c r="K1177" s="191">
        <v>223</v>
      </c>
      <c r="L1177" s="191">
        <v>238</v>
      </c>
      <c r="M1177" s="193" t="s">
        <v>325</v>
      </c>
      <c r="N1177" s="191">
        <v>231</v>
      </c>
      <c r="O1177" s="191">
        <v>214</v>
      </c>
      <c r="P1177" s="191">
        <v>233</v>
      </c>
      <c r="Q1177" s="191">
        <v>228</v>
      </c>
      <c r="R1177" s="193">
        <v>281</v>
      </c>
      <c r="S1177" s="191">
        <v>209</v>
      </c>
      <c r="T1177" s="191">
        <v>236.1</v>
      </c>
      <c r="U1177" s="191">
        <v>223</v>
      </c>
      <c r="V1177" s="193">
        <v>188</v>
      </c>
      <c r="W1177" s="191">
        <v>232</v>
      </c>
      <c r="X1177" s="191">
        <v>234</v>
      </c>
      <c r="Y1177" s="191">
        <v>222</v>
      </c>
      <c r="Z1177" s="191">
        <v>200</v>
      </c>
      <c r="AA1177" s="191">
        <v>225</v>
      </c>
      <c r="AB1177" s="191">
        <v>221</v>
      </c>
      <c r="AC1177" s="191">
        <v>203</v>
      </c>
      <c r="AD1177" s="191">
        <v>219</v>
      </c>
      <c r="AE1177" s="191">
        <v>233</v>
      </c>
      <c r="AF1177" s="191">
        <v>238.2</v>
      </c>
      <c r="AG1177" s="187"/>
      <c r="AH1177" s="188"/>
      <c r="AI1177" s="188"/>
      <c r="AJ1177" s="188"/>
      <c r="AK1177" s="188"/>
      <c r="AL1177" s="188"/>
      <c r="AM1177" s="188"/>
      <c r="AN1177" s="188"/>
      <c r="AO1177" s="188"/>
      <c r="AP1177" s="188"/>
      <c r="AQ1177" s="188"/>
      <c r="AR1177" s="188"/>
      <c r="AS1177" s="189">
        <v>178</v>
      </c>
    </row>
    <row r="1178" spans="1:45">
      <c r="A1178" s="34"/>
      <c r="B1178" s="18">
        <v>1</v>
      </c>
      <c r="C1178" s="7">
        <v>6</v>
      </c>
      <c r="D1178" s="191">
        <v>227</v>
      </c>
      <c r="E1178" s="191">
        <v>230.45249123854799</v>
      </c>
      <c r="F1178" s="191">
        <v>239</v>
      </c>
      <c r="G1178" s="191">
        <v>216</v>
      </c>
      <c r="H1178" s="191">
        <v>229</v>
      </c>
      <c r="I1178" s="191">
        <v>231</v>
      </c>
      <c r="J1178" s="193">
        <v>274</v>
      </c>
      <c r="K1178" s="191">
        <v>225</v>
      </c>
      <c r="L1178" s="191">
        <v>246.00000000000003</v>
      </c>
      <c r="M1178" s="193" t="s">
        <v>325</v>
      </c>
      <c r="N1178" s="191">
        <v>237</v>
      </c>
      <c r="O1178" s="191">
        <v>216</v>
      </c>
      <c r="P1178" s="191">
        <v>234</v>
      </c>
      <c r="Q1178" s="191">
        <v>224</v>
      </c>
      <c r="R1178" s="193">
        <v>279</v>
      </c>
      <c r="S1178" s="191">
        <v>208</v>
      </c>
      <c r="T1178" s="191">
        <v>235.8</v>
      </c>
      <c r="U1178" s="191">
        <v>223</v>
      </c>
      <c r="V1178" s="193">
        <v>187</v>
      </c>
      <c r="W1178" s="191">
        <v>233</v>
      </c>
      <c r="X1178" s="191">
        <v>235</v>
      </c>
      <c r="Y1178" s="191">
        <v>222</v>
      </c>
      <c r="Z1178" s="191">
        <v>202</v>
      </c>
      <c r="AA1178" s="191">
        <v>220</v>
      </c>
      <c r="AB1178" s="191">
        <v>215</v>
      </c>
      <c r="AC1178" s="191">
        <v>203</v>
      </c>
      <c r="AD1178" s="191">
        <v>221</v>
      </c>
      <c r="AE1178" s="191">
        <v>229</v>
      </c>
      <c r="AF1178" s="191">
        <v>240</v>
      </c>
      <c r="AG1178" s="187"/>
      <c r="AH1178" s="188"/>
      <c r="AI1178" s="188"/>
      <c r="AJ1178" s="188"/>
      <c r="AK1178" s="188"/>
      <c r="AL1178" s="188"/>
      <c r="AM1178" s="188"/>
      <c r="AN1178" s="188"/>
      <c r="AO1178" s="188"/>
      <c r="AP1178" s="188"/>
      <c r="AQ1178" s="188"/>
      <c r="AR1178" s="188"/>
      <c r="AS1178" s="197"/>
    </row>
    <row r="1179" spans="1:45">
      <c r="A1179" s="34"/>
      <c r="B1179" s="19" t="s">
        <v>271</v>
      </c>
      <c r="C1179" s="11"/>
      <c r="D1179" s="198">
        <v>226.5</v>
      </c>
      <c r="E1179" s="198">
        <v>228.00172065381867</v>
      </c>
      <c r="F1179" s="198">
        <v>239.33333333333334</v>
      </c>
      <c r="G1179" s="198">
        <v>216</v>
      </c>
      <c r="H1179" s="198">
        <v>229.16666666666666</v>
      </c>
      <c r="I1179" s="198">
        <v>233.66666666666666</v>
      </c>
      <c r="J1179" s="198">
        <v>274.33333333333331</v>
      </c>
      <c r="K1179" s="198">
        <v>223.16666666666666</v>
      </c>
      <c r="L1179" s="198">
        <v>242.16666666666666</v>
      </c>
      <c r="M1179" s="198" t="s">
        <v>673</v>
      </c>
      <c r="N1179" s="198">
        <v>233.5</v>
      </c>
      <c r="O1179" s="198">
        <v>214.5</v>
      </c>
      <c r="P1179" s="198">
        <v>234.16666666666666</v>
      </c>
      <c r="Q1179" s="198">
        <v>225.16666666666666</v>
      </c>
      <c r="R1179" s="198">
        <v>273.33333333333331</v>
      </c>
      <c r="S1179" s="198">
        <v>210.33333333333334</v>
      </c>
      <c r="T1179" s="198">
        <v>240.89999999999998</v>
      </c>
      <c r="U1179" s="198">
        <v>222.5</v>
      </c>
      <c r="V1179" s="198">
        <v>189.83333333333334</v>
      </c>
      <c r="W1179" s="198">
        <v>229.33333333333334</v>
      </c>
      <c r="X1179" s="198">
        <v>239.16666666666666</v>
      </c>
      <c r="Y1179" s="198">
        <v>224.16666666666666</v>
      </c>
      <c r="Z1179" s="198">
        <v>200.66666666666666</v>
      </c>
      <c r="AA1179" s="198">
        <v>222</v>
      </c>
      <c r="AB1179" s="198">
        <v>218.5</v>
      </c>
      <c r="AC1179" s="198">
        <v>206.66666666666666</v>
      </c>
      <c r="AD1179" s="198">
        <v>222.33333333333334</v>
      </c>
      <c r="AE1179" s="198">
        <v>231.33333333333334</v>
      </c>
      <c r="AF1179" s="198">
        <v>236.63333333333333</v>
      </c>
      <c r="AG1179" s="187"/>
      <c r="AH1179" s="188"/>
      <c r="AI1179" s="188"/>
      <c r="AJ1179" s="188"/>
      <c r="AK1179" s="188"/>
      <c r="AL1179" s="188"/>
      <c r="AM1179" s="188"/>
      <c r="AN1179" s="188"/>
      <c r="AO1179" s="188"/>
      <c r="AP1179" s="188"/>
      <c r="AQ1179" s="188"/>
      <c r="AR1179" s="188"/>
      <c r="AS1179" s="197"/>
    </row>
    <row r="1180" spans="1:45">
      <c r="A1180" s="34"/>
      <c r="B1180" s="2" t="s">
        <v>272</v>
      </c>
      <c r="C1180" s="32"/>
      <c r="D1180" s="195">
        <v>226.5</v>
      </c>
      <c r="E1180" s="195">
        <v>227.66811813524549</v>
      </c>
      <c r="F1180" s="195">
        <v>239.5</v>
      </c>
      <c r="G1180" s="195">
        <v>217</v>
      </c>
      <c r="H1180" s="195">
        <v>229</v>
      </c>
      <c r="I1180" s="195">
        <v>234</v>
      </c>
      <c r="J1180" s="195">
        <v>274</v>
      </c>
      <c r="K1180" s="195">
        <v>223</v>
      </c>
      <c r="L1180" s="195">
        <v>242.5</v>
      </c>
      <c r="M1180" s="195" t="s">
        <v>673</v>
      </c>
      <c r="N1180" s="195">
        <v>233.5</v>
      </c>
      <c r="O1180" s="195">
        <v>215.5</v>
      </c>
      <c r="P1180" s="195">
        <v>234</v>
      </c>
      <c r="Q1180" s="195">
        <v>229</v>
      </c>
      <c r="R1180" s="195">
        <v>274.5</v>
      </c>
      <c r="S1180" s="195">
        <v>210</v>
      </c>
      <c r="T1180" s="195">
        <v>240.05</v>
      </c>
      <c r="U1180" s="195">
        <v>223</v>
      </c>
      <c r="V1180" s="195">
        <v>189.5</v>
      </c>
      <c r="W1180" s="195">
        <v>231</v>
      </c>
      <c r="X1180" s="195">
        <v>240</v>
      </c>
      <c r="Y1180" s="195">
        <v>223.5</v>
      </c>
      <c r="Z1180" s="195">
        <v>201</v>
      </c>
      <c r="AA1180" s="195">
        <v>221.5</v>
      </c>
      <c r="AB1180" s="195">
        <v>219.5</v>
      </c>
      <c r="AC1180" s="195">
        <v>205.5</v>
      </c>
      <c r="AD1180" s="195">
        <v>221.5</v>
      </c>
      <c r="AE1180" s="195">
        <v>232</v>
      </c>
      <c r="AF1180" s="195">
        <v>239.1</v>
      </c>
      <c r="AG1180" s="187"/>
      <c r="AH1180" s="188"/>
      <c r="AI1180" s="188"/>
      <c r="AJ1180" s="188"/>
      <c r="AK1180" s="188"/>
      <c r="AL1180" s="188"/>
      <c r="AM1180" s="188"/>
      <c r="AN1180" s="188"/>
      <c r="AO1180" s="188"/>
      <c r="AP1180" s="188"/>
      <c r="AQ1180" s="188"/>
      <c r="AR1180" s="188"/>
      <c r="AS1180" s="197"/>
    </row>
    <row r="1181" spans="1:45">
      <c r="A1181" s="34"/>
      <c r="B1181" s="2" t="s">
        <v>273</v>
      </c>
      <c r="C1181" s="32"/>
      <c r="D1181" s="195">
        <v>4.0373258476372698</v>
      </c>
      <c r="E1181" s="195">
        <v>3.3757664790354478</v>
      </c>
      <c r="F1181" s="195">
        <v>2.4221202832779936</v>
      </c>
      <c r="G1181" s="195">
        <v>3.8470768123342691</v>
      </c>
      <c r="H1181" s="195">
        <v>2.7141603981096374</v>
      </c>
      <c r="I1181" s="195">
        <v>1.9663841605003503</v>
      </c>
      <c r="J1181" s="195">
        <v>1.0327955589886444</v>
      </c>
      <c r="K1181" s="195">
        <v>2.0412414523193152</v>
      </c>
      <c r="L1181" s="195">
        <v>3.9200340134578875</v>
      </c>
      <c r="M1181" s="195" t="s">
        <v>673</v>
      </c>
      <c r="N1181" s="195">
        <v>3.9370039370059056</v>
      </c>
      <c r="O1181" s="195">
        <v>2.8809720581775866</v>
      </c>
      <c r="P1181" s="195">
        <v>1.1690451944500122</v>
      </c>
      <c r="Q1181" s="195">
        <v>11.906580813426945</v>
      </c>
      <c r="R1181" s="195">
        <v>22.756683999798096</v>
      </c>
      <c r="S1181" s="195">
        <v>2.8047578623950171</v>
      </c>
      <c r="T1181" s="195">
        <v>7.6597650094503598</v>
      </c>
      <c r="U1181" s="195">
        <v>1.7606816861659009</v>
      </c>
      <c r="V1181" s="195">
        <v>2.857738033247041</v>
      </c>
      <c r="W1181" s="195">
        <v>3.8815804341359033</v>
      </c>
      <c r="X1181" s="195">
        <v>3.9707262140150972</v>
      </c>
      <c r="Y1181" s="195">
        <v>2.3166067138525408</v>
      </c>
      <c r="Z1181" s="195">
        <v>4.0824829046386295</v>
      </c>
      <c r="AA1181" s="195">
        <v>3.1622776601683795</v>
      </c>
      <c r="AB1181" s="195">
        <v>2.4289915602982237</v>
      </c>
      <c r="AC1181" s="195">
        <v>4.5018514709691013</v>
      </c>
      <c r="AD1181" s="195">
        <v>3.4448028487370164</v>
      </c>
      <c r="AE1181" s="195">
        <v>2.8751811537130432</v>
      </c>
      <c r="AF1181" s="195">
        <v>5.8704911776329816</v>
      </c>
      <c r="AG1181" s="187"/>
      <c r="AH1181" s="188"/>
      <c r="AI1181" s="188"/>
      <c r="AJ1181" s="188"/>
      <c r="AK1181" s="188"/>
      <c r="AL1181" s="188"/>
      <c r="AM1181" s="188"/>
      <c r="AN1181" s="188"/>
      <c r="AO1181" s="188"/>
      <c r="AP1181" s="188"/>
      <c r="AQ1181" s="188"/>
      <c r="AR1181" s="188"/>
      <c r="AS1181" s="197"/>
    </row>
    <row r="1182" spans="1:45">
      <c r="A1182" s="34"/>
      <c r="B1182" s="2" t="s">
        <v>88</v>
      </c>
      <c r="C1182" s="32"/>
      <c r="D1182" s="12">
        <v>1.7824838179413993E-2</v>
      </c>
      <c r="E1182" s="12">
        <v>1.4805881593152393E-2</v>
      </c>
      <c r="F1182" s="12">
        <v>1.0120279735144819E-2</v>
      </c>
      <c r="G1182" s="12">
        <v>1.7810540797843839E-2</v>
      </c>
      <c r="H1182" s="12">
        <v>1.1843609009932964E-2</v>
      </c>
      <c r="I1182" s="12">
        <v>8.4153387753224691E-3</v>
      </c>
      <c r="J1182" s="12">
        <v>3.7647468735916567E-3</v>
      </c>
      <c r="K1182" s="12">
        <v>9.1467130051649682E-3</v>
      </c>
      <c r="L1182" s="12">
        <v>1.6187339353576961E-2</v>
      </c>
      <c r="M1182" s="12" t="s">
        <v>673</v>
      </c>
      <c r="N1182" s="12">
        <v>1.6860830565335785E-2</v>
      </c>
      <c r="O1182" s="12">
        <v>1.3431105166329076E-2</v>
      </c>
      <c r="P1182" s="12">
        <v>4.9923638197153552E-3</v>
      </c>
      <c r="Q1182" s="12">
        <v>5.2878967343124854E-2</v>
      </c>
      <c r="R1182" s="12">
        <v>8.3256160974871082E-2</v>
      </c>
      <c r="S1182" s="12">
        <v>1.3334823434524645E-2</v>
      </c>
      <c r="T1182" s="12">
        <v>3.1796450848693897E-2</v>
      </c>
      <c r="U1182" s="12">
        <v>7.9131761175995543E-3</v>
      </c>
      <c r="V1182" s="12">
        <v>1.5053931694014262E-2</v>
      </c>
      <c r="W1182" s="12">
        <v>1.6925496079080973E-2</v>
      </c>
      <c r="X1182" s="12">
        <v>1.6602339570794832E-2</v>
      </c>
      <c r="Y1182" s="12">
        <v>1.0334305043208361E-2</v>
      </c>
      <c r="Z1182" s="12">
        <v>2.034459919255131E-2</v>
      </c>
      <c r="AA1182" s="12">
        <v>1.4244493964722431E-2</v>
      </c>
      <c r="AB1182" s="12">
        <v>1.1116666179854571E-2</v>
      </c>
      <c r="AC1182" s="12">
        <v>2.178315227888275E-2</v>
      </c>
      <c r="AD1182" s="12">
        <v>1.5493865886373387E-2</v>
      </c>
      <c r="AE1182" s="12">
        <v>1.2428736975704797E-2</v>
      </c>
      <c r="AF1182" s="12">
        <v>2.4808386438792712E-2</v>
      </c>
      <c r="AG1182" s="116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3"/>
    </row>
    <row r="1183" spans="1:45">
      <c r="A1183" s="34"/>
      <c r="B1183" s="2" t="s">
        <v>274</v>
      </c>
      <c r="C1183" s="32"/>
      <c r="D1183" s="12">
        <v>1.503055670311948E-3</v>
      </c>
      <c r="E1183" s="12">
        <v>8.143134361537463E-3</v>
      </c>
      <c r="F1183" s="12">
        <v>5.8247526079888035E-2</v>
      </c>
      <c r="G1183" s="12">
        <v>-4.4924238301159547E-2</v>
      </c>
      <c r="H1183" s="12">
        <v>1.3294114456717354E-2</v>
      </c>
      <c r="I1183" s="12">
        <v>3.3191526158776519E-2</v>
      </c>
      <c r="J1183" s="12">
        <v>0.21300517265145924</v>
      </c>
      <c r="K1183" s="12">
        <v>-1.3235767812694976E-2</v>
      </c>
      <c r="L1183" s="12">
        <v>7.0775526040443903E-2</v>
      </c>
      <c r="M1183" s="12" t="s">
        <v>673</v>
      </c>
      <c r="N1183" s="12">
        <v>3.2454584984626056E-2</v>
      </c>
      <c r="O1183" s="12">
        <v>-5.1556708868512602E-2</v>
      </c>
      <c r="P1183" s="12">
        <v>3.5402349681227463E-2</v>
      </c>
      <c r="Q1183" s="12">
        <v>-4.3924737228908661E-3</v>
      </c>
      <c r="R1183" s="12">
        <v>0.20858352560655735</v>
      </c>
      <c r="S1183" s="12">
        <v>-6.9980238222271063E-2</v>
      </c>
      <c r="T1183" s="12">
        <v>6.517477311690123E-2</v>
      </c>
      <c r="U1183" s="12">
        <v>-1.6183532509296272E-2</v>
      </c>
      <c r="V1183" s="12">
        <v>-0.16062400264276289</v>
      </c>
      <c r="W1183" s="12">
        <v>1.4031055630867817E-2</v>
      </c>
      <c r="X1183" s="12">
        <v>5.7510584905737572E-2</v>
      </c>
      <c r="Y1183" s="12">
        <v>-8.8141207677928657E-3</v>
      </c>
      <c r="Z1183" s="12">
        <v>-0.1127228263229908</v>
      </c>
      <c r="AA1183" s="12">
        <v>-1.8394356031747328E-2</v>
      </c>
      <c r="AB1183" s="12">
        <v>-3.3870120688904382E-2</v>
      </c>
      <c r="AC1183" s="12">
        <v>-8.619294405357858E-2</v>
      </c>
      <c r="AD1183" s="12">
        <v>-1.6920473683446513E-2</v>
      </c>
      <c r="AE1183" s="12">
        <v>2.2874349720671816E-2</v>
      </c>
      <c r="AF1183" s="12">
        <v>4.6309079058652447E-2</v>
      </c>
      <c r="AG1183" s="116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3"/>
    </row>
    <row r="1184" spans="1:45">
      <c r="A1184" s="34"/>
      <c r="B1184" s="56" t="s">
        <v>275</v>
      </c>
      <c r="C1184" s="57"/>
      <c r="D1184" s="55">
        <v>0.18</v>
      </c>
      <c r="E1184" s="55">
        <v>0.05</v>
      </c>
      <c r="F1184" s="55">
        <v>0.93</v>
      </c>
      <c r="G1184" s="55">
        <v>0.96</v>
      </c>
      <c r="H1184" s="55">
        <v>0.05</v>
      </c>
      <c r="I1184" s="55">
        <v>0.44</v>
      </c>
      <c r="J1184" s="55">
        <v>3.95</v>
      </c>
      <c r="K1184" s="55">
        <v>0.47</v>
      </c>
      <c r="L1184" s="55">
        <v>1.17</v>
      </c>
      <c r="M1184" s="55" t="s">
        <v>276</v>
      </c>
      <c r="N1184" s="55">
        <v>0.42</v>
      </c>
      <c r="O1184" s="55">
        <v>1.1200000000000001</v>
      </c>
      <c r="P1184" s="55">
        <v>0.48</v>
      </c>
      <c r="Q1184" s="55">
        <v>0.1</v>
      </c>
      <c r="R1184" s="55">
        <v>3.86</v>
      </c>
      <c r="S1184" s="55">
        <v>1.57</v>
      </c>
      <c r="T1184" s="55">
        <v>1.06</v>
      </c>
      <c r="U1184" s="55">
        <v>0.52</v>
      </c>
      <c r="V1184" s="55">
        <v>3.34</v>
      </c>
      <c r="W1184" s="55">
        <v>0.06</v>
      </c>
      <c r="X1184" s="55">
        <v>0.91</v>
      </c>
      <c r="Y1184" s="55">
        <v>0.38</v>
      </c>
      <c r="Z1184" s="55">
        <v>2.41</v>
      </c>
      <c r="AA1184" s="55">
        <v>0.56999999999999995</v>
      </c>
      <c r="AB1184" s="55">
        <v>0.87</v>
      </c>
      <c r="AC1184" s="55">
        <v>2.0299999999999998</v>
      </c>
      <c r="AD1184" s="55">
        <v>0.65</v>
      </c>
      <c r="AE1184" s="55">
        <v>0.24</v>
      </c>
      <c r="AF1184" s="55">
        <v>0.69</v>
      </c>
      <c r="AG1184" s="116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3"/>
    </row>
    <row r="1185" spans="1:45">
      <c r="B1185" s="35"/>
      <c r="C1185" s="19"/>
      <c r="D1185" s="30"/>
      <c r="E1185" s="30"/>
      <c r="F1185" s="30"/>
      <c r="G1185" s="30"/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  <c r="R1185" s="30"/>
      <c r="S1185" s="30"/>
      <c r="T1185" s="30"/>
      <c r="U1185" s="30"/>
      <c r="V1185" s="30"/>
      <c r="W1185" s="30"/>
      <c r="X1185" s="30"/>
      <c r="Y1185" s="30"/>
      <c r="Z1185" s="30"/>
      <c r="AA1185" s="30"/>
      <c r="AB1185" s="30"/>
      <c r="AC1185" s="30"/>
      <c r="AD1185" s="30"/>
      <c r="AE1185" s="30"/>
      <c r="AF1185" s="30"/>
      <c r="AS1185" s="73"/>
    </row>
    <row r="1186" spans="1:45" ht="15">
      <c r="B1186" s="38" t="s">
        <v>656</v>
      </c>
      <c r="AS1186" s="31" t="s">
        <v>67</v>
      </c>
    </row>
    <row r="1187" spans="1:45" ht="15">
      <c r="A1187" s="27" t="s">
        <v>45</v>
      </c>
      <c r="B1187" s="17" t="s">
        <v>126</v>
      </c>
      <c r="C1187" s="14" t="s">
        <v>127</v>
      </c>
      <c r="D1187" s="15" t="s">
        <v>228</v>
      </c>
      <c r="E1187" s="16" t="s">
        <v>228</v>
      </c>
      <c r="F1187" s="16" t="s">
        <v>228</v>
      </c>
      <c r="G1187" s="16" t="s">
        <v>228</v>
      </c>
      <c r="H1187" s="16" t="s">
        <v>228</v>
      </c>
      <c r="I1187" s="16" t="s">
        <v>228</v>
      </c>
      <c r="J1187" s="16" t="s">
        <v>228</v>
      </c>
      <c r="K1187" s="16" t="s">
        <v>228</v>
      </c>
      <c r="L1187" s="16" t="s">
        <v>228</v>
      </c>
      <c r="M1187" s="16" t="s">
        <v>228</v>
      </c>
      <c r="N1187" s="16" t="s">
        <v>228</v>
      </c>
      <c r="O1187" s="16" t="s">
        <v>228</v>
      </c>
      <c r="P1187" s="16" t="s">
        <v>228</v>
      </c>
      <c r="Q1187" s="16" t="s">
        <v>228</v>
      </c>
      <c r="R1187" s="16" t="s">
        <v>228</v>
      </c>
      <c r="S1187" s="16" t="s">
        <v>228</v>
      </c>
      <c r="T1187" s="16" t="s">
        <v>228</v>
      </c>
      <c r="U1187" s="16" t="s">
        <v>228</v>
      </c>
      <c r="V1187" s="16" t="s">
        <v>228</v>
      </c>
      <c r="W1187" s="16" t="s">
        <v>228</v>
      </c>
      <c r="X1187" s="16" t="s">
        <v>228</v>
      </c>
      <c r="Y1187" s="16" t="s">
        <v>228</v>
      </c>
      <c r="Z1187" s="16" t="s">
        <v>228</v>
      </c>
      <c r="AA1187" s="16" t="s">
        <v>228</v>
      </c>
      <c r="AB1187" s="116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1">
        <v>1</v>
      </c>
    </row>
    <row r="1188" spans="1:45">
      <c r="A1188" s="34"/>
      <c r="B1188" s="18" t="s">
        <v>229</v>
      </c>
      <c r="C1188" s="7" t="s">
        <v>229</v>
      </c>
      <c r="D1188" s="114" t="s">
        <v>231</v>
      </c>
      <c r="E1188" s="115" t="s">
        <v>278</v>
      </c>
      <c r="F1188" s="115" t="s">
        <v>233</v>
      </c>
      <c r="G1188" s="115" t="s">
        <v>234</v>
      </c>
      <c r="H1188" s="115" t="s">
        <v>235</v>
      </c>
      <c r="I1188" s="115" t="s">
        <v>236</v>
      </c>
      <c r="J1188" s="115" t="s">
        <v>237</v>
      </c>
      <c r="K1188" s="115" t="s">
        <v>238</v>
      </c>
      <c r="L1188" s="115" t="s">
        <v>239</v>
      </c>
      <c r="M1188" s="115" t="s">
        <v>240</v>
      </c>
      <c r="N1188" s="115" t="s">
        <v>241</v>
      </c>
      <c r="O1188" s="115" t="s">
        <v>242</v>
      </c>
      <c r="P1188" s="115" t="s">
        <v>243</v>
      </c>
      <c r="Q1188" s="115" t="s">
        <v>244</v>
      </c>
      <c r="R1188" s="115" t="s">
        <v>246</v>
      </c>
      <c r="S1188" s="115" t="s">
        <v>248</v>
      </c>
      <c r="T1188" s="115" t="s">
        <v>250</v>
      </c>
      <c r="U1188" s="115" t="s">
        <v>252</v>
      </c>
      <c r="V1188" s="115" t="s">
        <v>254</v>
      </c>
      <c r="W1188" s="115" t="s">
        <v>256</v>
      </c>
      <c r="X1188" s="115" t="s">
        <v>257</v>
      </c>
      <c r="Y1188" s="115" t="s">
        <v>258</v>
      </c>
      <c r="Z1188" s="115" t="s">
        <v>279</v>
      </c>
      <c r="AA1188" s="115" t="s">
        <v>259</v>
      </c>
      <c r="AB1188" s="116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1" t="s">
        <v>3</v>
      </c>
    </row>
    <row r="1189" spans="1:45">
      <c r="A1189" s="34"/>
      <c r="B1189" s="18"/>
      <c r="C1189" s="7"/>
      <c r="D1189" s="8" t="s">
        <v>308</v>
      </c>
      <c r="E1189" s="9" t="s">
        <v>308</v>
      </c>
      <c r="F1189" s="9" t="s">
        <v>308</v>
      </c>
      <c r="G1189" s="9" t="s">
        <v>310</v>
      </c>
      <c r="H1189" s="9" t="s">
        <v>308</v>
      </c>
      <c r="I1189" s="9" t="s">
        <v>308</v>
      </c>
      <c r="J1189" s="9" t="s">
        <v>308</v>
      </c>
      <c r="K1189" s="9" t="s">
        <v>309</v>
      </c>
      <c r="L1189" s="9" t="s">
        <v>308</v>
      </c>
      <c r="M1189" s="9" t="s">
        <v>310</v>
      </c>
      <c r="N1189" s="9" t="s">
        <v>309</v>
      </c>
      <c r="O1189" s="9" t="s">
        <v>309</v>
      </c>
      <c r="P1189" s="9" t="s">
        <v>310</v>
      </c>
      <c r="Q1189" s="9" t="s">
        <v>308</v>
      </c>
      <c r="R1189" s="9" t="s">
        <v>309</v>
      </c>
      <c r="S1189" s="9" t="s">
        <v>310</v>
      </c>
      <c r="T1189" s="9" t="s">
        <v>308</v>
      </c>
      <c r="U1189" s="9" t="s">
        <v>308</v>
      </c>
      <c r="V1189" s="9" t="s">
        <v>309</v>
      </c>
      <c r="W1189" s="9" t="s">
        <v>308</v>
      </c>
      <c r="X1189" s="9" t="s">
        <v>308</v>
      </c>
      <c r="Y1189" s="9" t="s">
        <v>310</v>
      </c>
      <c r="Z1189" s="9" t="s">
        <v>308</v>
      </c>
      <c r="AA1189" s="9" t="s">
        <v>308</v>
      </c>
      <c r="AB1189" s="116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1">
        <v>1</v>
      </c>
    </row>
    <row r="1190" spans="1:45">
      <c r="A1190" s="34"/>
      <c r="B1190" s="18"/>
      <c r="C1190" s="7"/>
      <c r="D1190" s="28" t="s">
        <v>311</v>
      </c>
      <c r="E1190" s="28" t="s">
        <v>269</v>
      </c>
      <c r="F1190" s="28" t="s">
        <v>312</v>
      </c>
      <c r="G1190" s="28" t="s">
        <v>311</v>
      </c>
      <c r="H1190" s="28" t="s">
        <v>313</v>
      </c>
      <c r="I1190" s="28" t="s">
        <v>313</v>
      </c>
      <c r="J1190" s="28" t="s">
        <v>269</v>
      </c>
      <c r="K1190" s="28" t="s">
        <v>268</v>
      </c>
      <c r="L1190" s="28" t="s">
        <v>312</v>
      </c>
      <c r="M1190" s="28" t="s">
        <v>314</v>
      </c>
      <c r="N1190" s="28" t="s">
        <v>313</v>
      </c>
      <c r="O1190" s="28" t="s">
        <v>132</v>
      </c>
      <c r="P1190" s="28" t="s">
        <v>315</v>
      </c>
      <c r="Q1190" s="28" t="s">
        <v>312</v>
      </c>
      <c r="R1190" s="28" t="s">
        <v>313</v>
      </c>
      <c r="S1190" s="28" t="s">
        <v>313</v>
      </c>
      <c r="T1190" s="28" t="s">
        <v>132</v>
      </c>
      <c r="U1190" s="28" t="s">
        <v>311</v>
      </c>
      <c r="V1190" s="28" t="s">
        <v>268</v>
      </c>
      <c r="W1190" s="28" t="s">
        <v>313</v>
      </c>
      <c r="X1190" s="28" t="s">
        <v>313</v>
      </c>
      <c r="Y1190" s="28" t="s">
        <v>311</v>
      </c>
      <c r="Z1190" s="28" t="s">
        <v>311</v>
      </c>
      <c r="AA1190" s="28" t="s">
        <v>312</v>
      </c>
      <c r="AB1190" s="116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1">
        <v>1</v>
      </c>
    </row>
    <row r="1191" spans="1:45">
      <c r="A1191" s="34"/>
      <c r="B1191" s="17">
        <v>1</v>
      </c>
      <c r="C1191" s="13">
        <v>1</v>
      </c>
      <c r="D1191" s="206">
        <v>40.4</v>
      </c>
      <c r="E1191" s="209">
        <v>57.712401537385901</v>
      </c>
      <c r="F1191" s="207">
        <v>45.9</v>
      </c>
      <c r="G1191" s="206">
        <v>34.700000000000003</v>
      </c>
      <c r="H1191" s="207">
        <v>37.4</v>
      </c>
      <c r="I1191" s="206">
        <v>42.7</v>
      </c>
      <c r="J1191" s="207">
        <v>40.9</v>
      </c>
      <c r="K1191" s="206">
        <v>37.5</v>
      </c>
      <c r="L1191" s="206">
        <v>45.9</v>
      </c>
      <c r="M1191" s="206">
        <v>44</v>
      </c>
      <c r="N1191" s="206">
        <v>42.1</v>
      </c>
      <c r="O1191" s="206">
        <v>28</v>
      </c>
      <c r="P1191" s="206">
        <v>42</v>
      </c>
      <c r="Q1191" s="229">
        <v>40</v>
      </c>
      <c r="R1191" s="206">
        <v>37.049999999999997</v>
      </c>
      <c r="S1191" s="206">
        <v>31.7</v>
      </c>
      <c r="T1191" s="209">
        <v>21</v>
      </c>
      <c r="U1191" s="206">
        <v>47.7</v>
      </c>
      <c r="V1191" s="206">
        <v>26</v>
      </c>
      <c r="W1191" s="206">
        <v>37.799999999999997</v>
      </c>
      <c r="X1191" s="206">
        <v>30.4</v>
      </c>
      <c r="Y1191" s="206">
        <v>28.3</v>
      </c>
      <c r="Z1191" s="206">
        <v>35</v>
      </c>
      <c r="AA1191" s="206">
        <v>45</v>
      </c>
      <c r="AB1191" s="203"/>
      <c r="AC1191" s="204"/>
      <c r="AD1191" s="204"/>
      <c r="AE1191" s="204"/>
      <c r="AF1191" s="204"/>
      <c r="AG1191" s="204"/>
      <c r="AH1191" s="204"/>
      <c r="AI1191" s="204"/>
      <c r="AJ1191" s="204"/>
      <c r="AK1191" s="204"/>
      <c r="AL1191" s="204"/>
      <c r="AM1191" s="204"/>
      <c r="AN1191" s="204"/>
      <c r="AO1191" s="204"/>
      <c r="AP1191" s="204"/>
      <c r="AQ1191" s="204"/>
      <c r="AR1191" s="204"/>
      <c r="AS1191" s="210">
        <v>1</v>
      </c>
    </row>
    <row r="1192" spans="1:45">
      <c r="A1192" s="34"/>
      <c r="B1192" s="18">
        <v>1</v>
      </c>
      <c r="C1192" s="7">
        <v>2</v>
      </c>
      <c r="D1192" s="211">
        <v>43.4</v>
      </c>
      <c r="E1192" s="214">
        <v>59.191932409039303</v>
      </c>
      <c r="F1192" s="212">
        <v>46</v>
      </c>
      <c r="G1192" s="211">
        <v>35.299999999999997</v>
      </c>
      <c r="H1192" s="212">
        <v>37.299999999999997</v>
      </c>
      <c r="I1192" s="211">
        <v>42.1</v>
      </c>
      <c r="J1192" s="212">
        <v>40.5</v>
      </c>
      <c r="K1192" s="211">
        <v>37.5</v>
      </c>
      <c r="L1192" s="211">
        <v>44.4</v>
      </c>
      <c r="M1192" s="211">
        <v>43</v>
      </c>
      <c r="N1192" s="211">
        <v>39.700000000000003</v>
      </c>
      <c r="O1192" s="211">
        <v>27.1</v>
      </c>
      <c r="P1192" s="211">
        <v>41</v>
      </c>
      <c r="Q1192" s="211">
        <v>45.8</v>
      </c>
      <c r="R1192" s="211">
        <v>35.19</v>
      </c>
      <c r="S1192" s="211">
        <v>31.4</v>
      </c>
      <c r="T1192" s="214">
        <v>21</v>
      </c>
      <c r="U1192" s="211">
        <v>48.1</v>
      </c>
      <c r="V1192" s="211">
        <v>30</v>
      </c>
      <c r="W1192" s="211">
        <v>36.5</v>
      </c>
      <c r="X1192" s="211">
        <v>31.3</v>
      </c>
      <c r="Y1192" s="211">
        <v>33.299999999999997</v>
      </c>
      <c r="Z1192" s="213">
        <v>47.7</v>
      </c>
      <c r="AA1192" s="211">
        <v>45.4</v>
      </c>
      <c r="AB1192" s="203"/>
      <c r="AC1192" s="204"/>
      <c r="AD1192" s="204"/>
      <c r="AE1192" s="204"/>
      <c r="AF1192" s="204"/>
      <c r="AG1192" s="204"/>
      <c r="AH1192" s="204"/>
      <c r="AI1192" s="204"/>
      <c r="AJ1192" s="204"/>
      <c r="AK1192" s="204"/>
      <c r="AL1192" s="204"/>
      <c r="AM1192" s="204"/>
      <c r="AN1192" s="204"/>
      <c r="AO1192" s="204"/>
      <c r="AP1192" s="204"/>
      <c r="AQ1192" s="204"/>
      <c r="AR1192" s="204"/>
      <c r="AS1192" s="210" t="e">
        <v>#N/A</v>
      </c>
    </row>
    <row r="1193" spans="1:45">
      <c r="A1193" s="34"/>
      <c r="B1193" s="18">
        <v>1</v>
      </c>
      <c r="C1193" s="7">
        <v>3</v>
      </c>
      <c r="D1193" s="211">
        <v>43</v>
      </c>
      <c r="E1193" s="214">
        <v>58.599946839250499</v>
      </c>
      <c r="F1193" s="212">
        <v>43.9</v>
      </c>
      <c r="G1193" s="211">
        <v>34.9</v>
      </c>
      <c r="H1193" s="212">
        <v>36.200000000000003</v>
      </c>
      <c r="I1193" s="211">
        <v>40.799999999999997</v>
      </c>
      <c r="J1193" s="212">
        <v>40.9</v>
      </c>
      <c r="K1193" s="212">
        <v>36.5</v>
      </c>
      <c r="L1193" s="202">
        <v>44.5</v>
      </c>
      <c r="M1193" s="202">
        <v>43</v>
      </c>
      <c r="N1193" s="202">
        <v>40.5</v>
      </c>
      <c r="O1193" s="202">
        <v>31.4</v>
      </c>
      <c r="P1193" s="202">
        <v>41</v>
      </c>
      <c r="Q1193" s="202">
        <v>46.5</v>
      </c>
      <c r="R1193" s="202">
        <v>38.549999999999997</v>
      </c>
      <c r="S1193" s="202">
        <v>30.9</v>
      </c>
      <c r="T1193" s="215">
        <v>20</v>
      </c>
      <c r="U1193" s="202">
        <v>48.4</v>
      </c>
      <c r="V1193" s="202">
        <v>28</v>
      </c>
      <c r="W1193" s="202">
        <v>37.6</v>
      </c>
      <c r="X1193" s="202">
        <v>30.7</v>
      </c>
      <c r="Y1193" s="202">
        <v>33.700000000000003</v>
      </c>
      <c r="Z1193" s="202">
        <v>34.799999999999997</v>
      </c>
      <c r="AA1193" s="202">
        <v>45.5</v>
      </c>
      <c r="AB1193" s="203"/>
      <c r="AC1193" s="204"/>
      <c r="AD1193" s="204"/>
      <c r="AE1193" s="204"/>
      <c r="AF1193" s="204"/>
      <c r="AG1193" s="204"/>
      <c r="AH1193" s="204"/>
      <c r="AI1193" s="204"/>
      <c r="AJ1193" s="204"/>
      <c r="AK1193" s="204"/>
      <c r="AL1193" s="204"/>
      <c r="AM1193" s="204"/>
      <c r="AN1193" s="204"/>
      <c r="AO1193" s="204"/>
      <c r="AP1193" s="204"/>
      <c r="AQ1193" s="204"/>
      <c r="AR1193" s="204"/>
      <c r="AS1193" s="210">
        <v>16</v>
      </c>
    </row>
    <row r="1194" spans="1:45">
      <c r="A1194" s="34"/>
      <c r="B1194" s="18">
        <v>1</v>
      </c>
      <c r="C1194" s="7">
        <v>4</v>
      </c>
      <c r="D1194" s="213">
        <v>51.1</v>
      </c>
      <c r="E1194" s="214">
        <v>56.710936707669305</v>
      </c>
      <c r="F1194" s="212">
        <v>45.6</v>
      </c>
      <c r="G1194" s="211">
        <v>35.299999999999997</v>
      </c>
      <c r="H1194" s="212">
        <v>35.799999999999997</v>
      </c>
      <c r="I1194" s="211">
        <v>40.799999999999997</v>
      </c>
      <c r="J1194" s="212">
        <v>41</v>
      </c>
      <c r="K1194" s="212">
        <v>37</v>
      </c>
      <c r="L1194" s="202">
        <v>44.4</v>
      </c>
      <c r="M1194" s="202">
        <v>42</v>
      </c>
      <c r="N1194" s="202">
        <v>38.1</v>
      </c>
      <c r="O1194" s="202">
        <v>31.3</v>
      </c>
      <c r="P1194" s="202">
        <v>43</v>
      </c>
      <c r="Q1194" s="202">
        <v>46.5</v>
      </c>
      <c r="R1194" s="202">
        <v>38.340000000000003</v>
      </c>
      <c r="S1194" s="202">
        <v>29.9</v>
      </c>
      <c r="T1194" s="215">
        <v>20</v>
      </c>
      <c r="U1194" s="216">
        <v>62.9</v>
      </c>
      <c r="V1194" s="202">
        <v>28</v>
      </c>
      <c r="W1194" s="202">
        <v>35.6</v>
      </c>
      <c r="X1194" s="202">
        <v>31.7</v>
      </c>
      <c r="Y1194" s="202">
        <v>28.5</v>
      </c>
      <c r="Z1194" s="202">
        <v>34</v>
      </c>
      <c r="AA1194" s="202">
        <v>45.2</v>
      </c>
      <c r="AB1194" s="203"/>
      <c r="AC1194" s="204"/>
      <c r="AD1194" s="204"/>
      <c r="AE1194" s="204"/>
      <c r="AF1194" s="204"/>
      <c r="AG1194" s="204"/>
      <c r="AH1194" s="204"/>
      <c r="AI1194" s="204"/>
      <c r="AJ1194" s="204"/>
      <c r="AK1194" s="204"/>
      <c r="AL1194" s="204"/>
      <c r="AM1194" s="204"/>
      <c r="AN1194" s="204"/>
      <c r="AO1194" s="204"/>
      <c r="AP1194" s="204"/>
      <c r="AQ1194" s="204"/>
      <c r="AR1194" s="204"/>
      <c r="AS1194" s="210">
        <v>38.451363636363638</v>
      </c>
    </row>
    <row r="1195" spans="1:45">
      <c r="A1195" s="34"/>
      <c r="B1195" s="18">
        <v>1</v>
      </c>
      <c r="C1195" s="7">
        <v>5</v>
      </c>
      <c r="D1195" s="211">
        <v>43.1</v>
      </c>
      <c r="E1195" s="214">
        <v>59.913820111940801</v>
      </c>
      <c r="F1195" s="211">
        <v>45.6</v>
      </c>
      <c r="G1195" s="211">
        <v>35.9</v>
      </c>
      <c r="H1195" s="211">
        <v>37.700000000000003</v>
      </c>
      <c r="I1195" s="211">
        <v>41.8</v>
      </c>
      <c r="J1195" s="211">
        <v>40.700000000000003</v>
      </c>
      <c r="K1195" s="211">
        <v>36</v>
      </c>
      <c r="L1195" s="211">
        <v>43.6</v>
      </c>
      <c r="M1195" s="211">
        <v>42</v>
      </c>
      <c r="N1195" s="211">
        <v>35.9</v>
      </c>
      <c r="O1195" s="211">
        <v>30.5</v>
      </c>
      <c r="P1195" s="211">
        <v>43</v>
      </c>
      <c r="Q1195" s="211">
        <v>45.3</v>
      </c>
      <c r="R1195" s="211">
        <v>37.869999999999997</v>
      </c>
      <c r="S1195" s="211">
        <v>29.9</v>
      </c>
      <c r="T1195" s="214">
        <v>19</v>
      </c>
      <c r="U1195" s="211">
        <v>47.2</v>
      </c>
      <c r="V1195" s="211">
        <v>25</v>
      </c>
      <c r="W1195" s="211">
        <v>38.6</v>
      </c>
      <c r="X1195" s="211">
        <v>29.7</v>
      </c>
      <c r="Y1195" s="211">
        <v>29.2</v>
      </c>
      <c r="Z1195" s="211">
        <v>34.700000000000003</v>
      </c>
      <c r="AA1195" s="211">
        <v>46.6</v>
      </c>
      <c r="AB1195" s="203"/>
      <c r="AC1195" s="204"/>
      <c r="AD1195" s="204"/>
      <c r="AE1195" s="204"/>
      <c r="AF1195" s="204"/>
      <c r="AG1195" s="204"/>
      <c r="AH1195" s="204"/>
      <c r="AI1195" s="204"/>
      <c r="AJ1195" s="204"/>
      <c r="AK1195" s="204"/>
      <c r="AL1195" s="204"/>
      <c r="AM1195" s="204"/>
      <c r="AN1195" s="204"/>
      <c r="AO1195" s="204"/>
      <c r="AP1195" s="204"/>
      <c r="AQ1195" s="204"/>
      <c r="AR1195" s="204"/>
      <c r="AS1195" s="210">
        <v>179</v>
      </c>
    </row>
    <row r="1196" spans="1:45">
      <c r="A1196" s="34"/>
      <c r="B1196" s="18">
        <v>1</v>
      </c>
      <c r="C1196" s="7">
        <v>6</v>
      </c>
      <c r="D1196" s="211">
        <v>41.2</v>
      </c>
      <c r="E1196" s="214">
        <v>57.6777059006521</v>
      </c>
      <c r="F1196" s="211">
        <v>45.2</v>
      </c>
      <c r="G1196" s="211">
        <v>34.5</v>
      </c>
      <c r="H1196" s="211">
        <v>36.200000000000003</v>
      </c>
      <c r="I1196" s="211">
        <v>41.2</v>
      </c>
      <c r="J1196" s="211">
        <v>40.4</v>
      </c>
      <c r="K1196" s="211">
        <v>39</v>
      </c>
      <c r="L1196" s="211">
        <v>44.8</v>
      </c>
      <c r="M1196" s="211">
        <v>44</v>
      </c>
      <c r="N1196" s="211">
        <v>40.200000000000003</v>
      </c>
      <c r="O1196" s="211">
        <v>31.899999999999995</v>
      </c>
      <c r="P1196" s="211">
        <v>42</v>
      </c>
      <c r="Q1196" s="211">
        <v>44.9</v>
      </c>
      <c r="R1196" s="211">
        <v>35.82</v>
      </c>
      <c r="S1196" s="211">
        <v>30.800000000000004</v>
      </c>
      <c r="T1196" s="214">
        <v>20</v>
      </c>
      <c r="U1196" s="211">
        <v>47.7</v>
      </c>
      <c r="V1196" s="211">
        <v>28</v>
      </c>
      <c r="W1196" s="211">
        <v>37.9</v>
      </c>
      <c r="X1196" s="211">
        <v>31.4</v>
      </c>
      <c r="Y1196" s="211">
        <v>29.6</v>
      </c>
      <c r="Z1196" s="211">
        <v>35.1</v>
      </c>
      <c r="AA1196" s="211">
        <v>45.3</v>
      </c>
      <c r="AB1196" s="203"/>
      <c r="AC1196" s="204"/>
      <c r="AD1196" s="204"/>
      <c r="AE1196" s="204"/>
      <c r="AF1196" s="204"/>
      <c r="AG1196" s="204"/>
      <c r="AH1196" s="204"/>
      <c r="AI1196" s="204"/>
      <c r="AJ1196" s="204"/>
      <c r="AK1196" s="204"/>
      <c r="AL1196" s="204"/>
      <c r="AM1196" s="204"/>
      <c r="AN1196" s="204"/>
      <c r="AO1196" s="204"/>
      <c r="AP1196" s="204"/>
      <c r="AQ1196" s="204"/>
      <c r="AR1196" s="204"/>
      <c r="AS1196" s="205"/>
    </row>
    <row r="1197" spans="1:45">
      <c r="A1197" s="34"/>
      <c r="B1197" s="19" t="s">
        <v>271</v>
      </c>
      <c r="C1197" s="11"/>
      <c r="D1197" s="217">
        <v>43.699999999999996</v>
      </c>
      <c r="E1197" s="217">
        <v>58.301123917656319</v>
      </c>
      <c r="F1197" s="217">
        <v>45.366666666666667</v>
      </c>
      <c r="G1197" s="217">
        <v>35.1</v>
      </c>
      <c r="H1197" s="217">
        <v>36.766666666666659</v>
      </c>
      <c r="I1197" s="217">
        <v>41.566666666666663</v>
      </c>
      <c r="J1197" s="217">
        <v>40.733333333333334</v>
      </c>
      <c r="K1197" s="217">
        <v>37.25</v>
      </c>
      <c r="L1197" s="217">
        <v>44.6</v>
      </c>
      <c r="M1197" s="217">
        <v>43</v>
      </c>
      <c r="N1197" s="217">
        <v>39.416666666666664</v>
      </c>
      <c r="O1197" s="217">
        <v>30.033333333333335</v>
      </c>
      <c r="P1197" s="217">
        <v>42</v>
      </c>
      <c r="Q1197" s="217">
        <v>44.833333333333336</v>
      </c>
      <c r="R1197" s="217">
        <v>37.136666666666663</v>
      </c>
      <c r="S1197" s="217">
        <v>30.766666666666669</v>
      </c>
      <c r="T1197" s="217">
        <v>20.166666666666668</v>
      </c>
      <c r="U1197" s="217">
        <v>50.333333333333336</v>
      </c>
      <c r="V1197" s="217">
        <v>27.5</v>
      </c>
      <c r="W1197" s="217">
        <v>37.333333333333336</v>
      </c>
      <c r="X1197" s="217">
        <v>30.866666666666671</v>
      </c>
      <c r="Y1197" s="217">
        <v>30.433333333333334</v>
      </c>
      <c r="Z1197" s="217">
        <v>36.883333333333333</v>
      </c>
      <c r="AA1197" s="217">
        <v>45.5</v>
      </c>
      <c r="AB1197" s="203"/>
      <c r="AC1197" s="204"/>
      <c r="AD1197" s="204"/>
      <c r="AE1197" s="204"/>
      <c r="AF1197" s="204"/>
      <c r="AG1197" s="204"/>
      <c r="AH1197" s="204"/>
      <c r="AI1197" s="204"/>
      <c r="AJ1197" s="204"/>
      <c r="AK1197" s="204"/>
      <c r="AL1197" s="204"/>
      <c r="AM1197" s="204"/>
      <c r="AN1197" s="204"/>
      <c r="AO1197" s="204"/>
      <c r="AP1197" s="204"/>
      <c r="AQ1197" s="204"/>
      <c r="AR1197" s="204"/>
      <c r="AS1197" s="205"/>
    </row>
    <row r="1198" spans="1:45">
      <c r="A1198" s="34"/>
      <c r="B1198" s="2" t="s">
        <v>272</v>
      </c>
      <c r="C1198" s="32"/>
      <c r="D1198" s="202">
        <v>43.05</v>
      </c>
      <c r="E1198" s="202">
        <v>58.156174188318204</v>
      </c>
      <c r="F1198" s="202">
        <v>45.6</v>
      </c>
      <c r="G1198" s="202">
        <v>35.099999999999994</v>
      </c>
      <c r="H1198" s="202">
        <v>36.75</v>
      </c>
      <c r="I1198" s="202">
        <v>41.5</v>
      </c>
      <c r="J1198" s="202">
        <v>40.799999999999997</v>
      </c>
      <c r="K1198" s="202">
        <v>37.25</v>
      </c>
      <c r="L1198" s="202">
        <v>44.45</v>
      </c>
      <c r="M1198" s="202">
        <v>43</v>
      </c>
      <c r="N1198" s="202">
        <v>39.950000000000003</v>
      </c>
      <c r="O1198" s="202">
        <v>30.9</v>
      </c>
      <c r="P1198" s="202">
        <v>42</v>
      </c>
      <c r="Q1198" s="202">
        <v>45.55</v>
      </c>
      <c r="R1198" s="202">
        <v>37.459999999999994</v>
      </c>
      <c r="S1198" s="202">
        <v>30.85</v>
      </c>
      <c r="T1198" s="202">
        <v>20</v>
      </c>
      <c r="U1198" s="202">
        <v>47.900000000000006</v>
      </c>
      <c r="V1198" s="202">
        <v>28</v>
      </c>
      <c r="W1198" s="202">
        <v>37.700000000000003</v>
      </c>
      <c r="X1198" s="202">
        <v>31</v>
      </c>
      <c r="Y1198" s="202">
        <v>29.4</v>
      </c>
      <c r="Z1198" s="202">
        <v>34.9</v>
      </c>
      <c r="AA1198" s="202">
        <v>45.349999999999994</v>
      </c>
      <c r="AB1198" s="203"/>
      <c r="AC1198" s="204"/>
      <c r="AD1198" s="204"/>
      <c r="AE1198" s="204"/>
      <c r="AF1198" s="204"/>
      <c r="AG1198" s="204"/>
      <c r="AH1198" s="204"/>
      <c r="AI1198" s="204"/>
      <c r="AJ1198" s="204"/>
      <c r="AK1198" s="204"/>
      <c r="AL1198" s="204"/>
      <c r="AM1198" s="204"/>
      <c r="AN1198" s="204"/>
      <c r="AO1198" s="204"/>
      <c r="AP1198" s="204"/>
      <c r="AQ1198" s="204"/>
      <c r="AR1198" s="204"/>
      <c r="AS1198" s="205"/>
    </row>
    <row r="1199" spans="1:45">
      <c r="A1199" s="34"/>
      <c r="B1199" s="2" t="s">
        <v>273</v>
      </c>
      <c r="C1199" s="32"/>
      <c r="D1199" s="202">
        <v>3.8168049465488809</v>
      </c>
      <c r="E1199" s="202">
        <v>1.1616852714580475</v>
      </c>
      <c r="F1199" s="202">
        <v>0.77114633284913392</v>
      </c>
      <c r="G1199" s="202">
        <v>0.50596442562693944</v>
      </c>
      <c r="H1199" s="202">
        <v>0.79162280580252775</v>
      </c>
      <c r="I1199" s="202">
        <v>0.76594168620507219</v>
      </c>
      <c r="J1199" s="202">
        <v>0.24221202832779926</v>
      </c>
      <c r="K1199" s="202">
        <v>1.036822067666386</v>
      </c>
      <c r="L1199" s="202">
        <v>0.75099933422074261</v>
      </c>
      <c r="M1199" s="202">
        <v>0.89442719099991586</v>
      </c>
      <c r="N1199" s="202">
        <v>2.1525953327708089</v>
      </c>
      <c r="O1199" s="202">
        <v>1.9956619620232934</v>
      </c>
      <c r="P1199" s="202">
        <v>0.89442719099991586</v>
      </c>
      <c r="Q1199" s="202">
        <v>2.4524817362554741</v>
      </c>
      <c r="R1199" s="202">
        <v>1.3794153350846392</v>
      </c>
      <c r="S1199" s="202">
        <v>0.74744007563594494</v>
      </c>
      <c r="T1199" s="202">
        <v>0.752772652709081</v>
      </c>
      <c r="U1199" s="202">
        <v>6.1698190140932949</v>
      </c>
      <c r="V1199" s="202">
        <v>1.7606816861659009</v>
      </c>
      <c r="W1199" s="202">
        <v>1.0875047892614844</v>
      </c>
      <c r="X1199" s="202">
        <v>0.74475946900101042</v>
      </c>
      <c r="Y1199" s="202">
        <v>2.4245961863095196</v>
      </c>
      <c r="Z1199" s="202">
        <v>5.3131597629533873</v>
      </c>
      <c r="AA1199" s="202">
        <v>0.56568542494923857</v>
      </c>
      <c r="AB1199" s="203"/>
      <c r="AC1199" s="204"/>
      <c r="AD1199" s="204"/>
      <c r="AE1199" s="204"/>
      <c r="AF1199" s="204"/>
      <c r="AG1199" s="204"/>
      <c r="AH1199" s="204"/>
      <c r="AI1199" s="204"/>
      <c r="AJ1199" s="204"/>
      <c r="AK1199" s="204"/>
      <c r="AL1199" s="204"/>
      <c r="AM1199" s="204"/>
      <c r="AN1199" s="204"/>
      <c r="AO1199" s="204"/>
      <c r="AP1199" s="204"/>
      <c r="AQ1199" s="204"/>
      <c r="AR1199" s="204"/>
      <c r="AS1199" s="205"/>
    </row>
    <row r="1200" spans="1:45">
      <c r="A1200" s="34"/>
      <c r="B1200" s="2" t="s">
        <v>88</v>
      </c>
      <c r="C1200" s="32"/>
      <c r="D1200" s="12">
        <v>8.7341074291736417E-2</v>
      </c>
      <c r="E1200" s="12">
        <v>1.9925606804746941E-2</v>
      </c>
      <c r="F1200" s="12">
        <v>1.6998082281759013E-2</v>
      </c>
      <c r="G1200" s="12">
        <v>1.4414940901052406E-2</v>
      </c>
      <c r="H1200" s="12">
        <v>2.1530991998255519E-2</v>
      </c>
      <c r="I1200" s="12">
        <v>1.8426824848558274E-2</v>
      </c>
      <c r="J1200" s="12">
        <v>5.9462854744958896E-3</v>
      </c>
      <c r="K1200" s="12">
        <v>2.7834149467553984E-2</v>
      </c>
      <c r="L1200" s="12">
        <v>1.6838550094635484E-2</v>
      </c>
      <c r="M1200" s="12">
        <v>2.0800632348835252E-2</v>
      </c>
      <c r="N1200" s="12">
        <v>5.4611298082980354E-2</v>
      </c>
      <c r="O1200" s="12">
        <v>6.6448234029632403E-2</v>
      </c>
      <c r="P1200" s="12">
        <v>2.1295885499997995E-2</v>
      </c>
      <c r="Q1200" s="12">
        <v>5.4702194860716889E-2</v>
      </c>
      <c r="R1200" s="12">
        <v>3.7144295891337567E-2</v>
      </c>
      <c r="S1200" s="12">
        <v>2.4293826943746853E-2</v>
      </c>
      <c r="T1200" s="12">
        <v>3.7327569555822199E-2</v>
      </c>
      <c r="U1200" s="12">
        <v>0.12257918571046281</v>
      </c>
      <c r="V1200" s="12">
        <v>6.4024788587850948E-2</v>
      </c>
      <c r="W1200" s="12">
        <v>2.9129592569504044E-2</v>
      </c>
      <c r="X1200" s="12">
        <v>2.4128276533510053E-2</v>
      </c>
      <c r="Y1200" s="12">
        <v>7.966909703098092E-2</v>
      </c>
      <c r="Z1200" s="12">
        <v>0.14405313410628254</v>
      </c>
      <c r="AA1200" s="12">
        <v>1.2432646702181067E-2</v>
      </c>
      <c r="AB1200" s="116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73"/>
    </row>
    <row r="1201" spans="1:45">
      <c r="A1201" s="34"/>
      <c r="B1201" s="2" t="s">
        <v>274</v>
      </c>
      <c r="C1201" s="32"/>
      <c r="D1201" s="12">
        <v>0.13650065608265449</v>
      </c>
      <c r="E1201" s="12">
        <v>0.51623033370188898</v>
      </c>
      <c r="F1201" s="12">
        <v>0.17984545608580693</v>
      </c>
      <c r="G1201" s="12">
        <v>-8.7158511933611571E-2</v>
      </c>
      <c r="H1201" s="12">
        <v>-4.3813711930459465E-2</v>
      </c>
      <c r="I1201" s="12">
        <v>8.1019312078619343E-2</v>
      </c>
      <c r="J1201" s="12">
        <v>5.9346912077043346E-2</v>
      </c>
      <c r="K1201" s="12">
        <v>-3.1243719929545E-2</v>
      </c>
      <c r="L1201" s="12">
        <v>0.15990684808435685</v>
      </c>
      <c r="M1201" s="12">
        <v>0.11829584008133054</v>
      </c>
      <c r="N1201" s="12">
        <v>2.5104520074552994E-2</v>
      </c>
      <c r="O1201" s="12">
        <v>-0.21892670394319469</v>
      </c>
      <c r="P1201" s="12">
        <v>9.2288960079439208E-2</v>
      </c>
      <c r="Q1201" s="12">
        <v>0.16597512008479831</v>
      </c>
      <c r="R1201" s="12">
        <v>-3.4191166329759493E-2</v>
      </c>
      <c r="S1201" s="12">
        <v>-0.19985499194180756</v>
      </c>
      <c r="T1201" s="12">
        <v>-0.47552791996185662</v>
      </c>
      <c r="U1201" s="12">
        <v>0.30901296009520096</v>
      </c>
      <c r="V1201" s="12">
        <v>-0.2848107999479863</v>
      </c>
      <c r="W1201" s="12">
        <v>-2.9076479929387333E-2</v>
      </c>
      <c r="X1201" s="12">
        <v>-0.19725430394161847</v>
      </c>
      <c r="Y1201" s="12">
        <v>-0.20852395194243811</v>
      </c>
      <c r="Z1201" s="12">
        <v>-4.0779575930238621E-2</v>
      </c>
      <c r="AA1201" s="12">
        <v>0.18331304008605898</v>
      </c>
      <c r="AB1201" s="116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3"/>
    </row>
    <row r="1202" spans="1:45">
      <c r="A1202" s="34"/>
      <c r="B1202" s="56" t="s">
        <v>275</v>
      </c>
      <c r="C1202" s="57"/>
      <c r="D1202" s="55">
        <v>0.48</v>
      </c>
      <c r="E1202" s="55">
        <v>2.48</v>
      </c>
      <c r="F1202" s="55">
        <v>0.87</v>
      </c>
      <c r="G1202" s="55">
        <v>0.41</v>
      </c>
      <c r="H1202" s="55">
        <v>0.2</v>
      </c>
      <c r="I1202" s="55">
        <v>0.4</v>
      </c>
      <c r="J1202" s="55">
        <v>0.28999999999999998</v>
      </c>
      <c r="K1202" s="55">
        <v>0.14000000000000001</v>
      </c>
      <c r="L1202" s="55">
        <v>0.77</v>
      </c>
      <c r="M1202" s="55">
        <v>0.56999999999999995</v>
      </c>
      <c r="N1202" s="55">
        <v>0.13</v>
      </c>
      <c r="O1202" s="55">
        <v>1.04</v>
      </c>
      <c r="P1202" s="55">
        <v>0.45</v>
      </c>
      <c r="Q1202" s="55">
        <v>0.92</v>
      </c>
      <c r="R1202" s="55">
        <v>0.15</v>
      </c>
      <c r="S1202" s="55">
        <v>0.95</v>
      </c>
      <c r="T1202" s="55">
        <v>2.2599999999999998</v>
      </c>
      <c r="U1202" s="55">
        <v>1.17</v>
      </c>
      <c r="V1202" s="55">
        <v>1.35</v>
      </c>
      <c r="W1202" s="55">
        <v>0.13</v>
      </c>
      <c r="X1202" s="55">
        <v>0.93</v>
      </c>
      <c r="Y1202" s="55">
        <v>0.99</v>
      </c>
      <c r="Z1202" s="55">
        <v>0.45</v>
      </c>
      <c r="AA1202" s="55">
        <v>0.89</v>
      </c>
      <c r="AB1202" s="116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3"/>
    </row>
    <row r="1203" spans="1:45">
      <c r="B1203" s="35"/>
      <c r="C1203" s="19"/>
      <c r="D1203" s="30"/>
      <c r="E1203" s="30"/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  <c r="R1203" s="30"/>
      <c r="S1203" s="30"/>
      <c r="T1203" s="30"/>
      <c r="U1203" s="30"/>
      <c r="V1203" s="30"/>
      <c r="W1203" s="30"/>
      <c r="X1203" s="30"/>
      <c r="Y1203" s="30"/>
      <c r="Z1203" s="30"/>
      <c r="AA1203" s="30"/>
      <c r="AS1203" s="73"/>
    </row>
    <row r="1204" spans="1:45">
      <c r="AS1204" s="73"/>
    </row>
    <row r="1205" spans="1:45">
      <c r="AS1205" s="73"/>
    </row>
    <row r="1206" spans="1:45">
      <c r="AS1206" s="73"/>
    </row>
    <row r="1207" spans="1:45">
      <c r="AS1207" s="73"/>
    </row>
    <row r="1208" spans="1:45">
      <c r="AS1208" s="73"/>
    </row>
    <row r="1209" spans="1:45">
      <c r="AS1209" s="73"/>
    </row>
    <row r="1210" spans="1:45">
      <c r="AS1210" s="73"/>
    </row>
    <row r="1211" spans="1:45">
      <c r="AS1211" s="73"/>
    </row>
    <row r="1212" spans="1:45">
      <c r="AS1212" s="73"/>
    </row>
    <row r="1213" spans="1:45">
      <c r="AS1213" s="73"/>
    </row>
    <row r="1214" spans="1:45">
      <c r="AS1214" s="73"/>
    </row>
    <row r="1215" spans="1:45">
      <c r="AS1215" s="73"/>
    </row>
    <row r="1216" spans="1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4"/>
    </row>
    <row r="1253" spans="45:45">
      <c r="AS1253" s="75"/>
    </row>
    <row r="1254" spans="45:45">
      <c r="AS1254" s="75"/>
    </row>
    <row r="1255" spans="45:45">
      <c r="AS1255" s="75"/>
    </row>
    <row r="1256" spans="45:45">
      <c r="AS1256" s="75"/>
    </row>
    <row r="1257" spans="45:45">
      <c r="AS1257" s="75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  <row r="1278" spans="45:45">
      <c r="AS1278" s="75"/>
    </row>
    <row r="1279" spans="45:45">
      <c r="AS1279" s="75"/>
    </row>
    <row r="1280" spans="45:45">
      <c r="AS1280" s="75"/>
    </row>
    <row r="1281" spans="45:45">
      <c r="AS1281" s="75"/>
    </row>
    <row r="1282" spans="45:45">
      <c r="AS1282" s="75"/>
    </row>
    <row r="1283" spans="45:45">
      <c r="AS1283" s="75"/>
    </row>
    <row r="1284" spans="45:45">
      <c r="AS1284" s="75"/>
    </row>
    <row r="1285" spans="45:45">
      <c r="AS1285" s="75"/>
    </row>
    <row r="1286" spans="45:45">
      <c r="AS1286" s="75"/>
    </row>
  </sheetData>
  <dataConsolidate/>
  <conditionalFormatting sqref="C17:C18 C80:W83 C86:W86 C297:C300 C303 C315:C318 C321 C333:C336 C339 C387:C390 C393 C459:C462 C465 C549:C552 C555 C657:C660 C663 C729:C732 C735 C747:C750 C753 C765:C768 C771 C819:C822 C825 C909:C912 C915 C981:C984 C987 C1071:C1074 C1077 C1161:C1164 C1167 D17:Q17 C2:AF15 D18:AF18 R16:AF17 C36:AD36 C30:AD33 R20:AD29 R34:AD35 C54:AF54 C48:AF51 R38:AF47 R52:AF53 C105:W105 C99:W102 R89:W98 R103:W104 C123:AE123 C117:AE120 R107:AE116 R121:AE122 C141:AA141 C135:AA138 R125:AA134 R139:AA140 C159:AF159 C153:AF156 R143:AF152 R157:AF158 C177:AF177 C171:AF174 R161:AF170 R175:AF176 C195:AD195 C189:AD192 R179:AD188 R193:AD194 C213:Y213 C207:Y210 R197:Y206 R211:Y212 C231:AF231 C225:AF228 R215:AF224 R229:AF230 C249:AF249 C243:AF246 R233:AF242 R247:AF248 C267:W267 C261:W264 R251:W260 R265:W266 C285:AF285 C279:AF282 R269:AF278 R283:AF284 D287:L303 D305:L321 D323:L339 C357:AE357 C351:AE354 R341:AE350 R355:AE356 C375:AE375 C369:AE372 R359:AE368 R373:AE374 D377:L393 C411:Q411 C405:Q408 C429:W429 C423:W426 R413:W422 R427:W428 C447:Z447 C441:Z444 R431:Z440 R445:Z446 D449:K465 C483:Y483 C477:Y480 R467:Y476 R481:Y482 C501:AE501 C495:AE498 R485:AE494 R499:AE500 C519:AF519 C513:AF516 R503:AF512 R517:AF518 C537:Y537 C531:Y534 R521:Y530 R535:Y536 D539:O555 C573:AF573 C567:AF570 R557:AF566 R571:AF572 C591:AF591 C585:AF588 R575:AF584 R589:AF590 C609:AF609 C603:AF606 R593:AF602 R607:AF608 C627:AE627 C621:AE624 R611:AE620 R625:AE626 C645:Z645 C639:Z642 R629:Z638 R643:Z644 D647:L663 C681:AF681 C675:AF678 R665:AF674 R679:AF680 C699:AF699 C693:AF696 R683:AF692 R697:AF698 C717:AE717 C711:AE714 R701:AE710 R715:AE716 D719:G735 D737:L753 D755:G771 C789:X789 C783:X786 R773:X782 R787:X788 C807:S807 C801:S804 R791:S800 R805:S806 D809:D825 C843:AE843 C837:AE840 R827:AE836 R841:AE842 C861:AF861 C855:AF858 R845:AF854 R859:AF860 C879:AF879 C873:AF876 R863:AF872 R877:AF878 C897:AC897 C891:AC894 R881:AC890 R895:AC896 D899:L915 C933:AB933 C927:AB930 R917:AB926 R931:AB932 C951:AF951 C945:AF948 R935:AF944 R949:AF950 C969:W969 C963:W966 R953:W962 R967:W968 D971:P987 C1005:Z1005 C999:Z1002 R989:Z998 R1003:Z1004 C1023:AB1023 C1017:AB1020 R1007:AB1016 R1021:AB1022 C1041:AE1041 C1035:AE1038 R1025:AE1034 R1039:AE1040 C1059:AE1059 C1053:AE1056 R1043:AE1052 R1057:AE1058 D1061:J1077 C1095:AA1095 C1089:AA1092 R1079:AA1088 R1093:AA1094 C1113:AF1113 C1107:AF1110 R1097:AF1106 R1111:AF1112 C1131:AF1131 C1125:AF1128 R1115:AF1124 R1129:AF1130 C1149:AB1149 C1143:AB1146 R1133:AB1142 R1147:AB1148 D1151:P1167 C1185:AF1185 C1179:AF1182 R1169:AF1178 R1183:AF1184 C1203:AA1203 C1197:AA1200 R1187:AA1196 R1201:AA1202">
    <cfRule type="expression" dxfId="333" priority="1449" stopIfTrue="1">
      <formula>AND(ISBLANK(INDIRECT(Anlyt_LabRefLastCol)),ISBLANK(INDIRECT(Anlyt_LabRefThisCol)))</formula>
    </cfRule>
    <cfRule type="expression" dxfId="332" priority="1450">
      <formula>ISBLANK(INDIRECT(Anlyt_LabRefThisCol))</formula>
    </cfRule>
  </conditionalFormatting>
  <conditionalFormatting sqref="B60:C79 E60:W79 B6:AF11 B24:AD29 B42:AF47 B93:W98 B111:AE116 B129:AA134 B147:AF152 B165:AF170 B183:AD188 B201:Y206 B219:AF224 B237:AF242 B255:W260 B273:AF278 B291:L296 B309:L314 B327:L332 B345:AE350 B363:AE368 B381:L386 B399:Q404 B417:W422 B435:Z440 B453:K458 B471:Y476 B489:AE494 B507:AF512 B525:Y530 B543:O548 B561:AF566 B579:AF584 B597:AF602 B615:AE620 B633:Z638 B651:L656 B669:AF674 B687:AF692 B705:AE710 B723:G728 B741:L746 B759:G764 B777:X782 B795:S800 B813:D818 B831:AE836 B849:AF854 B867:AF872 B885:AC890 B903:L908 B921:AB926 B939:AF944 B957:W962 B975:P980 B993:Z998 B1011:AB1016 B1029:AE1034 B1047:AE1052 B1065:J1070 B1083:AA1088 B1101:AF1106 B1119:AF1124 B1137:AB1142 B1155:P1160 B1173:AF1178 B1191:AA1196">
    <cfRule type="expression" dxfId="331" priority="1451">
      <formula>AND($B6&lt;&gt;$B5,NOT(ISBLANK(INDIRECT(Anlyt_LabRefThisCol))))</formula>
    </cfRule>
  </conditionalFormatting>
  <conditionalFormatting sqref="C16:Q16">
    <cfRule type="expression" dxfId="330" priority="1433" stopIfTrue="1">
      <formula>AND(ISBLANK(INDIRECT(Anlyt_LabRefLastCol)),ISBLANK(INDIRECT(Anlyt_LabRefThisCol)))</formula>
    </cfRule>
    <cfRule type="expression" dxfId="329" priority="1434">
      <formula>ISBLANK(INDIRECT(Anlyt_LabRefThisCol))</formula>
    </cfRule>
  </conditionalFormatting>
  <conditionalFormatting sqref="C35:Q35 C20:Q29">
    <cfRule type="expression" dxfId="328" priority="1427" stopIfTrue="1">
      <formula>AND(ISBLANK(INDIRECT(Anlyt_LabRefLastCol)),ISBLANK(INDIRECT(Anlyt_LabRefThisCol)))</formula>
    </cfRule>
    <cfRule type="expression" dxfId="327" priority="1428">
      <formula>ISBLANK(INDIRECT(Anlyt_LabRefThisCol))</formula>
    </cfRule>
  </conditionalFormatting>
  <conditionalFormatting sqref="C34:Q34">
    <cfRule type="expression" dxfId="326" priority="1411" stopIfTrue="1">
      <formula>AND(ISBLANK(INDIRECT(Anlyt_LabRefLastCol)),ISBLANK(INDIRECT(Anlyt_LabRefThisCol)))</formula>
    </cfRule>
    <cfRule type="expression" dxfId="325" priority="1412">
      <formula>ISBLANK(INDIRECT(Anlyt_LabRefThisCol))</formula>
    </cfRule>
  </conditionalFormatting>
  <conditionalFormatting sqref="C53:Q53 C38:Q47">
    <cfRule type="expression" dxfId="324" priority="1405" stopIfTrue="1">
      <formula>AND(ISBLANK(INDIRECT(Anlyt_LabRefLastCol)),ISBLANK(INDIRECT(Anlyt_LabRefThisCol)))</formula>
    </cfRule>
    <cfRule type="expression" dxfId="323" priority="1406">
      <formula>ISBLANK(INDIRECT(Anlyt_LabRefThisCol))</formula>
    </cfRule>
  </conditionalFormatting>
  <conditionalFormatting sqref="C52:Q52">
    <cfRule type="expression" dxfId="322" priority="1389" stopIfTrue="1">
      <formula>AND(ISBLANK(INDIRECT(Anlyt_LabRefLastCol)),ISBLANK(INDIRECT(Anlyt_LabRefThisCol)))</formula>
    </cfRule>
    <cfRule type="expression" dxfId="321" priority="1390">
      <formula>ISBLANK(INDIRECT(Anlyt_LabRefThisCol))</formula>
    </cfRule>
  </conditionalFormatting>
  <conditionalFormatting sqref="C56:R79 S56:W58 C85:R85">
    <cfRule type="expression" dxfId="320" priority="1383" stopIfTrue="1">
      <formula>AND(ISBLANK(INDIRECT(Anlyt_LabRefLastCol)),ISBLANK(INDIRECT(Anlyt_LabRefThisCol)))</formula>
    </cfRule>
    <cfRule type="expression" dxfId="319" priority="1384">
      <formula>ISBLANK(INDIRECT(Anlyt_LabRefThisCol))</formula>
    </cfRule>
  </conditionalFormatting>
  <conditionalFormatting sqref="S59:W79 S85:W85">
    <cfRule type="expression" dxfId="318" priority="1374" stopIfTrue="1">
      <formula>AND(ISBLANK(INDIRECT(Anlyt_LabRefLastCol)),ISBLANK(INDIRECT(Anlyt_LabRefThisCol)))</formula>
    </cfRule>
    <cfRule type="expression" dxfId="317" priority="1375">
      <formula>ISBLANK(INDIRECT(Anlyt_LabRefThisCol))</formula>
    </cfRule>
  </conditionalFormatting>
  <conditionalFormatting sqref="C84:R84">
    <cfRule type="expression" dxfId="316" priority="1367" stopIfTrue="1">
      <formula>AND(ISBLANK(INDIRECT(Anlyt_LabRefLastCol)),ISBLANK(INDIRECT(Anlyt_LabRefThisCol)))</formula>
    </cfRule>
    <cfRule type="expression" dxfId="315" priority="1368">
      <formula>ISBLANK(INDIRECT(Anlyt_LabRefThisCol))</formula>
    </cfRule>
  </conditionalFormatting>
  <conditionalFormatting sqref="S84:W84">
    <cfRule type="expression" dxfId="314" priority="1365" stopIfTrue="1">
      <formula>AND(ISBLANK(INDIRECT(Anlyt_LabRefLastCol)),ISBLANK(INDIRECT(Anlyt_LabRefThisCol)))</formula>
    </cfRule>
    <cfRule type="expression" dxfId="313" priority="1366">
      <formula>ISBLANK(INDIRECT(Anlyt_LabRefThisCol))</formula>
    </cfRule>
  </conditionalFormatting>
  <conditionalFormatting sqref="C104:Q104 C89:Q98">
    <cfRule type="expression" dxfId="312" priority="1361" stopIfTrue="1">
      <formula>AND(ISBLANK(INDIRECT(Anlyt_LabRefLastCol)),ISBLANK(INDIRECT(Anlyt_LabRefThisCol)))</formula>
    </cfRule>
    <cfRule type="expression" dxfId="311" priority="1362">
      <formula>ISBLANK(INDIRECT(Anlyt_LabRefThisCol))</formula>
    </cfRule>
  </conditionalFormatting>
  <conditionalFormatting sqref="C103:Q103">
    <cfRule type="expression" dxfId="310" priority="1345" stopIfTrue="1">
      <formula>AND(ISBLANK(INDIRECT(Anlyt_LabRefLastCol)),ISBLANK(INDIRECT(Anlyt_LabRefThisCol)))</formula>
    </cfRule>
    <cfRule type="expression" dxfId="309" priority="1346">
      <formula>ISBLANK(INDIRECT(Anlyt_LabRefThisCol))</formula>
    </cfRule>
  </conditionalFormatting>
  <conditionalFormatting sqref="C122:Q122 C107:Q116">
    <cfRule type="expression" dxfId="308" priority="1339" stopIfTrue="1">
      <formula>AND(ISBLANK(INDIRECT(Anlyt_LabRefLastCol)),ISBLANK(INDIRECT(Anlyt_LabRefThisCol)))</formula>
    </cfRule>
    <cfRule type="expression" dxfId="307" priority="1340">
      <formula>ISBLANK(INDIRECT(Anlyt_LabRefThisCol))</formula>
    </cfRule>
  </conditionalFormatting>
  <conditionalFormatting sqref="C121:Q121">
    <cfRule type="expression" dxfId="306" priority="1323" stopIfTrue="1">
      <formula>AND(ISBLANK(INDIRECT(Anlyt_LabRefLastCol)),ISBLANK(INDIRECT(Anlyt_LabRefThisCol)))</formula>
    </cfRule>
    <cfRule type="expression" dxfId="305" priority="1324">
      <formula>ISBLANK(INDIRECT(Anlyt_LabRefThisCol))</formula>
    </cfRule>
  </conditionalFormatting>
  <conditionalFormatting sqref="C140:Q140 C125:Q134">
    <cfRule type="expression" dxfId="304" priority="1317" stopIfTrue="1">
      <formula>AND(ISBLANK(INDIRECT(Anlyt_LabRefLastCol)),ISBLANK(INDIRECT(Anlyt_LabRefThisCol)))</formula>
    </cfRule>
    <cfRule type="expression" dxfId="303" priority="1318">
      <formula>ISBLANK(INDIRECT(Anlyt_LabRefThisCol))</formula>
    </cfRule>
  </conditionalFormatting>
  <conditionalFormatting sqref="C139:Q139">
    <cfRule type="expression" dxfId="302" priority="1301" stopIfTrue="1">
      <formula>AND(ISBLANK(INDIRECT(Anlyt_LabRefLastCol)),ISBLANK(INDIRECT(Anlyt_LabRefThisCol)))</formula>
    </cfRule>
    <cfRule type="expression" dxfId="301" priority="1302">
      <formula>ISBLANK(INDIRECT(Anlyt_LabRefThisCol))</formula>
    </cfRule>
  </conditionalFormatting>
  <conditionalFormatting sqref="C158:Q158 C143:Q152">
    <cfRule type="expression" dxfId="300" priority="1295" stopIfTrue="1">
      <formula>AND(ISBLANK(INDIRECT(Anlyt_LabRefLastCol)),ISBLANK(INDIRECT(Anlyt_LabRefThisCol)))</formula>
    </cfRule>
    <cfRule type="expression" dxfId="299" priority="1296">
      <formula>ISBLANK(INDIRECT(Anlyt_LabRefThisCol))</formula>
    </cfRule>
  </conditionalFormatting>
  <conditionalFormatting sqref="C157:Q157">
    <cfRule type="expression" dxfId="298" priority="1279" stopIfTrue="1">
      <formula>AND(ISBLANK(INDIRECT(Anlyt_LabRefLastCol)),ISBLANK(INDIRECT(Anlyt_LabRefThisCol)))</formula>
    </cfRule>
    <cfRule type="expression" dxfId="297" priority="1280">
      <formula>ISBLANK(INDIRECT(Anlyt_LabRefThisCol))</formula>
    </cfRule>
  </conditionalFormatting>
  <conditionalFormatting sqref="C176:Q176 C161:Q170">
    <cfRule type="expression" dxfId="296" priority="1273" stopIfTrue="1">
      <formula>AND(ISBLANK(INDIRECT(Anlyt_LabRefLastCol)),ISBLANK(INDIRECT(Anlyt_LabRefThisCol)))</formula>
    </cfRule>
    <cfRule type="expression" dxfId="295" priority="1274">
      <formula>ISBLANK(INDIRECT(Anlyt_LabRefThisCol))</formula>
    </cfRule>
  </conditionalFormatting>
  <conditionalFormatting sqref="C175:Q175">
    <cfRule type="expression" dxfId="294" priority="1257" stopIfTrue="1">
      <formula>AND(ISBLANK(INDIRECT(Anlyt_LabRefLastCol)),ISBLANK(INDIRECT(Anlyt_LabRefThisCol)))</formula>
    </cfRule>
    <cfRule type="expression" dxfId="293" priority="1258">
      <formula>ISBLANK(INDIRECT(Anlyt_LabRefThisCol))</formula>
    </cfRule>
  </conditionalFormatting>
  <conditionalFormatting sqref="C194:Q194 C179:Q188">
    <cfRule type="expression" dxfId="292" priority="1251" stopIfTrue="1">
      <formula>AND(ISBLANK(INDIRECT(Anlyt_LabRefLastCol)),ISBLANK(INDIRECT(Anlyt_LabRefThisCol)))</formula>
    </cfRule>
    <cfRule type="expression" dxfId="291" priority="1252">
      <formula>ISBLANK(INDIRECT(Anlyt_LabRefThisCol))</formula>
    </cfRule>
  </conditionalFormatting>
  <conditionalFormatting sqref="C193:Q193">
    <cfRule type="expression" dxfId="290" priority="1235" stopIfTrue="1">
      <formula>AND(ISBLANK(INDIRECT(Anlyt_LabRefLastCol)),ISBLANK(INDIRECT(Anlyt_LabRefThisCol)))</formula>
    </cfRule>
    <cfRule type="expression" dxfId="289" priority="1236">
      <formula>ISBLANK(INDIRECT(Anlyt_LabRefThisCol))</formula>
    </cfRule>
  </conditionalFormatting>
  <conditionalFormatting sqref="C212:Q212 C197:Q206">
    <cfRule type="expression" dxfId="288" priority="1229" stopIfTrue="1">
      <formula>AND(ISBLANK(INDIRECT(Anlyt_LabRefLastCol)),ISBLANK(INDIRECT(Anlyt_LabRefThisCol)))</formula>
    </cfRule>
    <cfRule type="expression" dxfId="287" priority="1230">
      <formula>ISBLANK(INDIRECT(Anlyt_LabRefThisCol))</formula>
    </cfRule>
  </conditionalFormatting>
  <conditionalFormatting sqref="C211:Q211">
    <cfRule type="expression" dxfId="286" priority="1213" stopIfTrue="1">
      <formula>AND(ISBLANK(INDIRECT(Anlyt_LabRefLastCol)),ISBLANK(INDIRECT(Anlyt_LabRefThisCol)))</formula>
    </cfRule>
    <cfRule type="expression" dxfId="285" priority="1214">
      <formula>ISBLANK(INDIRECT(Anlyt_LabRefThisCol))</formula>
    </cfRule>
  </conditionalFormatting>
  <conditionalFormatting sqref="C230:Q230 C215:Q224">
    <cfRule type="expression" dxfId="284" priority="1207" stopIfTrue="1">
      <formula>AND(ISBLANK(INDIRECT(Anlyt_LabRefLastCol)),ISBLANK(INDIRECT(Anlyt_LabRefThisCol)))</formula>
    </cfRule>
    <cfRule type="expression" dxfId="283" priority="1208">
      <formula>ISBLANK(INDIRECT(Anlyt_LabRefThisCol))</formula>
    </cfRule>
  </conditionalFormatting>
  <conditionalFormatting sqref="C229:Q229">
    <cfRule type="expression" dxfId="282" priority="1191" stopIfTrue="1">
      <formula>AND(ISBLANK(INDIRECT(Anlyt_LabRefLastCol)),ISBLANK(INDIRECT(Anlyt_LabRefThisCol)))</formula>
    </cfRule>
    <cfRule type="expression" dxfId="281" priority="1192">
      <formula>ISBLANK(INDIRECT(Anlyt_LabRefThisCol))</formula>
    </cfRule>
  </conditionalFormatting>
  <conditionalFormatting sqref="C248:Q248 C233:Q242">
    <cfRule type="expression" dxfId="280" priority="1185" stopIfTrue="1">
      <formula>AND(ISBLANK(INDIRECT(Anlyt_LabRefLastCol)),ISBLANK(INDIRECT(Anlyt_LabRefThisCol)))</formula>
    </cfRule>
    <cfRule type="expression" dxfId="279" priority="1186">
      <formula>ISBLANK(INDIRECT(Anlyt_LabRefThisCol))</formula>
    </cfRule>
  </conditionalFormatting>
  <conditionalFormatting sqref="C247:Q247">
    <cfRule type="expression" dxfId="278" priority="1169" stopIfTrue="1">
      <formula>AND(ISBLANK(INDIRECT(Anlyt_LabRefLastCol)),ISBLANK(INDIRECT(Anlyt_LabRefThisCol)))</formula>
    </cfRule>
    <cfRule type="expression" dxfId="277" priority="1170">
      <formula>ISBLANK(INDIRECT(Anlyt_LabRefThisCol))</formula>
    </cfRule>
  </conditionalFormatting>
  <conditionalFormatting sqref="C266:Q266 C251:Q260">
    <cfRule type="expression" dxfId="276" priority="1163" stopIfTrue="1">
      <formula>AND(ISBLANK(INDIRECT(Anlyt_LabRefLastCol)),ISBLANK(INDIRECT(Anlyt_LabRefThisCol)))</formula>
    </cfRule>
    <cfRule type="expression" dxfId="275" priority="1164">
      <formula>ISBLANK(INDIRECT(Anlyt_LabRefThisCol))</formula>
    </cfRule>
  </conditionalFormatting>
  <conditionalFormatting sqref="C265:Q265">
    <cfRule type="expression" dxfId="274" priority="1147" stopIfTrue="1">
      <formula>AND(ISBLANK(INDIRECT(Anlyt_LabRefLastCol)),ISBLANK(INDIRECT(Anlyt_LabRefThisCol)))</formula>
    </cfRule>
    <cfRule type="expression" dxfId="273" priority="1148">
      <formula>ISBLANK(INDIRECT(Anlyt_LabRefThisCol))</formula>
    </cfRule>
  </conditionalFormatting>
  <conditionalFormatting sqref="C284:Q284 C269:Q278">
    <cfRule type="expression" dxfId="272" priority="1141" stopIfTrue="1">
      <formula>AND(ISBLANK(INDIRECT(Anlyt_LabRefLastCol)),ISBLANK(INDIRECT(Anlyt_LabRefThisCol)))</formula>
    </cfRule>
    <cfRule type="expression" dxfId="271" priority="1142">
      <formula>ISBLANK(INDIRECT(Anlyt_LabRefThisCol))</formula>
    </cfRule>
  </conditionalFormatting>
  <conditionalFormatting sqref="C283:Q283">
    <cfRule type="expression" dxfId="270" priority="1125" stopIfTrue="1">
      <formula>AND(ISBLANK(INDIRECT(Anlyt_LabRefLastCol)),ISBLANK(INDIRECT(Anlyt_LabRefThisCol)))</formula>
    </cfRule>
    <cfRule type="expression" dxfId="269" priority="1126">
      <formula>ISBLANK(INDIRECT(Anlyt_LabRefThisCol))</formula>
    </cfRule>
  </conditionalFormatting>
  <conditionalFormatting sqref="C287:C296 C302">
    <cfRule type="expression" dxfId="268" priority="1119" stopIfTrue="1">
      <formula>AND(ISBLANK(INDIRECT(Anlyt_LabRefLastCol)),ISBLANK(INDIRECT(Anlyt_LabRefThisCol)))</formula>
    </cfRule>
    <cfRule type="expression" dxfId="267" priority="1120">
      <formula>ISBLANK(INDIRECT(Anlyt_LabRefThisCol))</formula>
    </cfRule>
  </conditionalFormatting>
  <conditionalFormatting sqref="C301">
    <cfRule type="expression" dxfId="266" priority="1103" stopIfTrue="1">
      <formula>AND(ISBLANK(INDIRECT(Anlyt_LabRefLastCol)),ISBLANK(INDIRECT(Anlyt_LabRefThisCol)))</formula>
    </cfRule>
    <cfRule type="expression" dxfId="265" priority="1104">
      <formula>ISBLANK(INDIRECT(Anlyt_LabRefThisCol))</formula>
    </cfRule>
  </conditionalFormatting>
  <conditionalFormatting sqref="C305:C314 C320">
    <cfRule type="expression" dxfId="264" priority="1097" stopIfTrue="1">
      <formula>AND(ISBLANK(INDIRECT(Anlyt_LabRefLastCol)),ISBLANK(INDIRECT(Anlyt_LabRefThisCol)))</formula>
    </cfRule>
    <cfRule type="expression" dxfId="263" priority="1098">
      <formula>ISBLANK(INDIRECT(Anlyt_LabRefThisCol))</formula>
    </cfRule>
  </conditionalFormatting>
  <conditionalFormatting sqref="C319">
    <cfRule type="expression" dxfId="262" priority="1081" stopIfTrue="1">
      <formula>AND(ISBLANK(INDIRECT(Anlyt_LabRefLastCol)),ISBLANK(INDIRECT(Anlyt_LabRefThisCol)))</formula>
    </cfRule>
    <cfRule type="expression" dxfId="261" priority="1082">
      <formula>ISBLANK(INDIRECT(Anlyt_LabRefThisCol))</formula>
    </cfRule>
  </conditionalFormatting>
  <conditionalFormatting sqref="C323:C332 C338">
    <cfRule type="expression" dxfId="260" priority="1075" stopIfTrue="1">
      <formula>AND(ISBLANK(INDIRECT(Anlyt_LabRefLastCol)),ISBLANK(INDIRECT(Anlyt_LabRefThisCol)))</formula>
    </cfRule>
    <cfRule type="expression" dxfId="259" priority="1076">
      <formula>ISBLANK(INDIRECT(Anlyt_LabRefThisCol))</formula>
    </cfRule>
  </conditionalFormatting>
  <conditionalFormatting sqref="C337">
    <cfRule type="expression" dxfId="258" priority="1059" stopIfTrue="1">
      <formula>AND(ISBLANK(INDIRECT(Anlyt_LabRefLastCol)),ISBLANK(INDIRECT(Anlyt_LabRefThisCol)))</formula>
    </cfRule>
    <cfRule type="expression" dxfId="257" priority="1060">
      <formula>ISBLANK(INDIRECT(Anlyt_LabRefThisCol))</formula>
    </cfRule>
  </conditionalFormatting>
  <conditionalFormatting sqref="C356:Q356 C341:Q350">
    <cfRule type="expression" dxfId="256" priority="1053" stopIfTrue="1">
      <formula>AND(ISBLANK(INDIRECT(Anlyt_LabRefLastCol)),ISBLANK(INDIRECT(Anlyt_LabRefThisCol)))</formula>
    </cfRule>
    <cfRule type="expression" dxfId="255" priority="1054">
      <formula>ISBLANK(INDIRECT(Anlyt_LabRefThisCol))</formula>
    </cfRule>
  </conditionalFormatting>
  <conditionalFormatting sqref="C355:Q355">
    <cfRule type="expression" dxfId="254" priority="1037" stopIfTrue="1">
      <formula>AND(ISBLANK(INDIRECT(Anlyt_LabRefLastCol)),ISBLANK(INDIRECT(Anlyt_LabRefThisCol)))</formula>
    </cfRule>
    <cfRule type="expression" dxfId="253" priority="1038">
      <formula>ISBLANK(INDIRECT(Anlyt_LabRefThisCol))</formula>
    </cfRule>
  </conditionalFormatting>
  <conditionalFormatting sqref="C374:Q374 C359:Q368">
    <cfRule type="expression" dxfId="252" priority="1031" stopIfTrue="1">
      <formula>AND(ISBLANK(INDIRECT(Anlyt_LabRefLastCol)),ISBLANK(INDIRECT(Anlyt_LabRefThisCol)))</formula>
    </cfRule>
    <cfRule type="expression" dxfId="251" priority="1032">
      <formula>ISBLANK(INDIRECT(Anlyt_LabRefThisCol))</formula>
    </cfRule>
  </conditionalFormatting>
  <conditionalFormatting sqref="C373:Q373">
    <cfRule type="expression" dxfId="250" priority="1015" stopIfTrue="1">
      <formula>AND(ISBLANK(INDIRECT(Anlyt_LabRefLastCol)),ISBLANK(INDIRECT(Anlyt_LabRefThisCol)))</formula>
    </cfRule>
    <cfRule type="expression" dxfId="249" priority="1016">
      <formula>ISBLANK(INDIRECT(Anlyt_LabRefThisCol))</formula>
    </cfRule>
  </conditionalFormatting>
  <conditionalFormatting sqref="C377:C386 C392">
    <cfRule type="expression" dxfId="248" priority="1009" stopIfTrue="1">
      <formula>AND(ISBLANK(INDIRECT(Anlyt_LabRefLastCol)),ISBLANK(INDIRECT(Anlyt_LabRefThisCol)))</formula>
    </cfRule>
    <cfRule type="expression" dxfId="247" priority="1010">
      <formula>ISBLANK(INDIRECT(Anlyt_LabRefThisCol))</formula>
    </cfRule>
  </conditionalFormatting>
  <conditionalFormatting sqref="C391">
    <cfRule type="expression" dxfId="246" priority="993" stopIfTrue="1">
      <formula>AND(ISBLANK(INDIRECT(Anlyt_LabRefLastCol)),ISBLANK(INDIRECT(Anlyt_LabRefThisCol)))</formula>
    </cfRule>
    <cfRule type="expression" dxfId="245" priority="994">
      <formula>ISBLANK(INDIRECT(Anlyt_LabRefThisCol))</formula>
    </cfRule>
  </conditionalFormatting>
  <conditionalFormatting sqref="C410:Q410 C395:Q404">
    <cfRule type="expression" dxfId="244" priority="987" stopIfTrue="1">
      <formula>AND(ISBLANK(INDIRECT(Anlyt_LabRefLastCol)),ISBLANK(INDIRECT(Anlyt_LabRefThisCol)))</formula>
    </cfRule>
    <cfRule type="expression" dxfId="243" priority="988">
      <formula>ISBLANK(INDIRECT(Anlyt_LabRefThisCol))</formula>
    </cfRule>
  </conditionalFormatting>
  <conditionalFormatting sqref="C409:Q409">
    <cfRule type="expression" dxfId="242" priority="971" stopIfTrue="1">
      <formula>AND(ISBLANK(INDIRECT(Anlyt_LabRefLastCol)),ISBLANK(INDIRECT(Anlyt_LabRefThisCol)))</formula>
    </cfRule>
    <cfRule type="expression" dxfId="241" priority="972">
      <formula>ISBLANK(INDIRECT(Anlyt_LabRefThisCol))</formula>
    </cfRule>
  </conditionalFormatting>
  <conditionalFormatting sqref="C428:Q428 C413:Q422">
    <cfRule type="expression" dxfId="240" priority="965" stopIfTrue="1">
      <formula>AND(ISBLANK(INDIRECT(Anlyt_LabRefLastCol)),ISBLANK(INDIRECT(Anlyt_LabRefThisCol)))</formula>
    </cfRule>
    <cfRule type="expression" dxfId="239" priority="966">
      <formula>ISBLANK(INDIRECT(Anlyt_LabRefThisCol))</formula>
    </cfRule>
  </conditionalFormatting>
  <conditionalFormatting sqref="C427:Q427">
    <cfRule type="expression" dxfId="238" priority="949" stopIfTrue="1">
      <formula>AND(ISBLANK(INDIRECT(Anlyt_LabRefLastCol)),ISBLANK(INDIRECT(Anlyt_LabRefThisCol)))</formula>
    </cfRule>
    <cfRule type="expression" dxfId="237" priority="950">
      <formula>ISBLANK(INDIRECT(Anlyt_LabRefThisCol))</formula>
    </cfRule>
  </conditionalFormatting>
  <conditionalFormatting sqref="C446:Q446 C431:Q440">
    <cfRule type="expression" dxfId="236" priority="943" stopIfTrue="1">
      <formula>AND(ISBLANK(INDIRECT(Anlyt_LabRefLastCol)),ISBLANK(INDIRECT(Anlyt_LabRefThisCol)))</formula>
    </cfRule>
    <cfRule type="expression" dxfId="235" priority="944">
      <formula>ISBLANK(INDIRECT(Anlyt_LabRefThisCol))</formula>
    </cfRule>
  </conditionalFormatting>
  <conditionalFormatting sqref="C445:Q445">
    <cfRule type="expression" dxfId="234" priority="927" stopIfTrue="1">
      <formula>AND(ISBLANK(INDIRECT(Anlyt_LabRefLastCol)),ISBLANK(INDIRECT(Anlyt_LabRefThisCol)))</formula>
    </cfRule>
    <cfRule type="expression" dxfId="233" priority="928">
      <formula>ISBLANK(INDIRECT(Anlyt_LabRefThisCol))</formula>
    </cfRule>
  </conditionalFormatting>
  <conditionalFormatting sqref="C449:C458 C464">
    <cfRule type="expression" dxfId="232" priority="921" stopIfTrue="1">
      <formula>AND(ISBLANK(INDIRECT(Anlyt_LabRefLastCol)),ISBLANK(INDIRECT(Anlyt_LabRefThisCol)))</formula>
    </cfRule>
    <cfRule type="expression" dxfId="231" priority="922">
      <formula>ISBLANK(INDIRECT(Anlyt_LabRefThisCol))</formula>
    </cfRule>
  </conditionalFormatting>
  <conditionalFormatting sqref="C463">
    <cfRule type="expression" dxfId="230" priority="905" stopIfTrue="1">
      <formula>AND(ISBLANK(INDIRECT(Anlyt_LabRefLastCol)),ISBLANK(INDIRECT(Anlyt_LabRefThisCol)))</formula>
    </cfRule>
    <cfRule type="expression" dxfId="229" priority="906">
      <formula>ISBLANK(INDIRECT(Anlyt_LabRefThisCol))</formula>
    </cfRule>
  </conditionalFormatting>
  <conditionalFormatting sqref="C482:Q482 C467:Q476">
    <cfRule type="expression" dxfId="228" priority="899" stopIfTrue="1">
      <formula>AND(ISBLANK(INDIRECT(Anlyt_LabRefLastCol)),ISBLANK(INDIRECT(Anlyt_LabRefThisCol)))</formula>
    </cfRule>
    <cfRule type="expression" dxfId="227" priority="900">
      <formula>ISBLANK(INDIRECT(Anlyt_LabRefThisCol))</formula>
    </cfRule>
  </conditionalFormatting>
  <conditionalFormatting sqref="C481:Q481">
    <cfRule type="expression" dxfId="226" priority="883" stopIfTrue="1">
      <formula>AND(ISBLANK(INDIRECT(Anlyt_LabRefLastCol)),ISBLANK(INDIRECT(Anlyt_LabRefThisCol)))</formula>
    </cfRule>
    <cfRule type="expression" dxfId="225" priority="884">
      <formula>ISBLANK(INDIRECT(Anlyt_LabRefThisCol))</formula>
    </cfRule>
  </conditionalFormatting>
  <conditionalFormatting sqref="C500:Q500 C485:Q494">
    <cfRule type="expression" dxfId="224" priority="877" stopIfTrue="1">
      <formula>AND(ISBLANK(INDIRECT(Anlyt_LabRefLastCol)),ISBLANK(INDIRECT(Anlyt_LabRefThisCol)))</formula>
    </cfRule>
    <cfRule type="expression" dxfId="223" priority="878">
      <formula>ISBLANK(INDIRECT(Anlyt_LabRefThisCol))</formula>
    </cfRule>
  </conditionalFormatting>
  <conditionalFormatting sqref="C499:Q499">
    <cfRule type="expression" dxfId="222" priority="861" stopIfTrue="1">
      <formula>AND(ISBLANK(INDIRECT(Anlyt_LabRefLastCol)),ISBLANK(INDIRECT(Anlyt_LabRefThisCol)))</formula>
    </cfRule>
    <cfRule type="expression" dxfId="221" priority="862">
      <formula>ISBLANK(INDIRECT(Anlyt_LabRefThisCol))</formula>
    </cfRule>
  </conditionalFormatting>
  <conditionalFormatting sqref="C518:Q518 C503:Q512">
    <cfRule type="expression" dxfId="220" priority="855" stopIfTrue="1">
      <formula>AND(ISBLANK(INDIRECT(Anlyt_LabRefLastCol)),ISBLANK(INDIRECT(Anlyt_LabRefThisCol)))</formula>
    </cfRule>
    <cfRule type="expression" dxfId="219" priority="856">
      <formula>ISBLANK(INDIRECT(Anlyt_LabRefThisCol))</formula>
    </cfRule>
  </conditionalFormatting>
  <conditionalFormatting sqref="C517:Q517">
    <cfRule type="expression" dxfId="218" priority="839" stopIfTrue="1">
      <formula>AND(ISBLANK(INDIRECT(Anlyt_LabRefLastCol)),ISBLANK(INDIRECT(Anlyt_LabRefThisCol)))</formula>
    </cfRule>
    <cfRule type="expression" dxfId="217" priority="840">
      <formula>ISBLANK(INDIRECT(Anlyt_LabRefThisCol))</formula>
    </cfRule>
  </conditionalFormatting>
  <conditionalFormatting sqref="C536:Q536 C521:Q530">
    <cfRule type="expression" dxfId="216" priority="833" stopIfTrue="1">
      <formula>AND(ISBLANK(INDIRECT(Anlyt_LabRefLastCol)),ISBLANK(INDIRECT(Anlyt_LabRefThisCol)))</formula>
    </cfRule>
    <cfRule type="expression" dxfId="215" priority="834">
      <formula>ISBLANK(INDIRECT(Anlyt_LabRefThisCol))</formula>
    </cfRule>
  </conditionalFormatting>
  <conditionalFormatting sqref="C535:Q535">
    <cfRule type="expression" dxfId="214" priority="817" stopIfTrue="1">
      <formula>AND(ISBLANK(INDIRECT(Anlyt_LabRefLastCol)),ISBLANK(INDIRECT(Anlyt_LabRefThisCol)))</formula>
    </cfRule>
    <cfRule type="expression" dxfId="213" priority="818">
      <formula>ISBLANK(INDIRECT(Anlyt_LabRefThisCol))</formula>
    </cfRule>
  </conditionalFormatting>
  <conditionalFormatting sqref="C539:C548 C554">
    <cfRule type="expression" dxfId="212" priority="811" stopIfTrue="1">
      <formula>AND(ISBLANK(INDIRECT(Anlyt_LabRefLastCol)),ISBLANK(INDIRECT(Anlyt_LabRefThisCol)))</formula>
    </cfRule>
    <cfRule type="expression" dxfId="211" priority="812">
      <formula>ISBLANK(INDIRECT(Anlyt_LabRefThisCol))</formula>
    </cfRule>
  </conditionalFormatting>
  <conditionalFormatting sqref="C553">
    <cfRule type="expression" dxfId="210" priority="795" stopIfTrue="1">
      <formula>AND(ISBLANK(INDIRECT(Anlyt_LabRefLastCol)),ISBLANK(INDIRECT(Anlyt_LabRefThisCol)))</formula>
    </cfRule>
    <cfRule type="expression" dxfId="209" priority="796">
      <formula>ISBLANK(INDIRECT(Anlyt_LabRefThisCol))</formula>
    </cfRule>
  </conditionalFormatting>
  <conditionalFormatting sqref="C572:Q572 C557:Q566">
    <cfRule type="expression" dxfId="208" priority="789" stopIfTrue="1">
      <formula>AND(ISBLANK(INDIRECT(Anlyt_LabRefLastCol)),ISBLANK(INDIRECT(Anlyt_LabRefThisCol)))</formula>
    </cfRule>
    <cfRule type="expression" dxfId="207" priority="790">
      <formula>ISBLANK(INDIRECT(Anlyt_LabRefThisCol))</formula>
    </cfRule>
  </conditionalFormatting>
  <conditionalFormatting sqref="C571:Q571">
    <cfRule type="expression" dxfId="206" priority="773" stopIfTrue="1">
      <formula>AND(ISBLANK(INDIRECT(Anlyt_LabRefLastCol)),ISBLANK(INDIRECT(Anlyt_LabRefThisCol)))</formula>
    </cfRule>
    <cfRule type="expression" dxfId="205" priority="774">
      <formula>ISBLANK(INDIRECT(Anlyt_LabRefThisCol))</formula>
    </cfRule>
  </conditionalFormatting>
  <conditionalFormatting sqref="C590:Q590 C575:Q584">
    <cfRule type="expression" dxfId="204" priority="767" stopIfTrue="1">
      <formula>AND(ISBLANK(INDIRECT(Anlyt_LabRefLastCol)),ISBLANK(INDIRECT(Anlyt_LabRefThisCol)))</formula>
    </cfRule>
    <cfRule type="expression" dxfId="203" priority="768">
      <formula>ISBLANK(INDIRECT(Anlyt_LabRefThisCol))</formula>
    </cfRule>
  </conditionalFormatting>
  <conditionalFormatting sqref="C589:Q589">
    <cfRule type="expression" dxfId="202" priority="751" stopIfTrue="1">
      <formula>AND(ISBLANK(INDIRECT(Anlyt_LabRefLastCol)),ISBLANK(INDIRECT(Anlyt_LabRefThisCol)))</formula>
    </cfRule>
    <cfRule type="expression" dxfId="201" priority="752">
      <formula>ISBLANK(INDIRECT(Anlyt_LabRefThisCol))</formula>
    </cfRule>
  </conditionalFormatting>
  <conditionalFormatting sqref="C608:Q608 C593:Q602">
    <cfRule type="expression" dxfId="200" priority="745" stopIfTrue="1">
      <formula>AND(ISBLANK(INDIRECT(Anlyt_LabRefLastCol)),ISBLANK(INDIRECT(Anlyt_LabRefThisCol)))</formula>
    </cfRule>
    <cfRule type="expression" dxfId="199" priority="746">
      <formula>ISBLANK(INDIRECT(Anlyt_LabRefThisCol))</formula>
    </cfRule>
  </conditionalFormatting>
  <conditionalFormatting sqref="C607:Q607">
    <cfRule type="expression" dxfId="198" priority="729" stopIfTrue="1">
      <formula>AND(ISBLANK(INDIRECT(Anlyt_LabRefLastCol)),ISBLANK(INDIRECT(Anlyt_LabRefThisCol)))</formula>
    </cfRule>
    <cfRule type="expression" dxfId="197" priority="730">
      <formula>ISBLANK(INDIRECT(Anlyt_LabRefThisCol))</formula>
    </cfRule>
  </conditionalFormatting>
  <conditionalFormatting sqref="C626:Q626 C611:Q620">
    <cfRule type="expression" dxfId="196" priority="723" stopIfTrue="1">
      <formula>AND(ISBLANK(INDIRECT(Anlyt_LabRefLastCol)),ISBLANK(INDIRECT(Anlyt_LabRefThisCol)))</formula>
    </cfRule>
    <cfRule type="expression" dxfId="195" priority="724">
      <formula>ISBLANK(INDIRECT(Anlyt_LabRefThisCol))</formula>
    </cfRule>
  </conditionalFormatting>
  <conditionalFormatting sqref="C625:Q625">
    <cfRule type="expression" dxfId="194" priority="707" stopIfTrue="1">
      <formula>AND(ISBLANK(INDIRECT(Anlyt_LabRefLastCol)),ISBLANK(INDIRECT(Anlyt_LabRefThisCol)))</formula>
    </cfRule>
    <cfRule type="expression" dxfId="193" priority="708">
      <formula>ISBLANK(INDIRECT(Anlyt_LabRefThisCol))</formula>
    </cfRule>
  </conditionalFormatting>
  <conditionalFormatting sqref="C644:Q644 C629:Q638">
    <cfRule type="expression" dxfId="192" priority="701" stopIfTrue="1">
      <formula>AND(ISBLANK(INDIRECT(Anlyt_LabRefLastCol)),ISBLANK(INDIRECT(Anlyt_LabRefThisCol)))</formula>
    </cfRule>
    <cfRule type="expression" dxfId="191" priority="702">
      <formula>ISBLANK(INDIRECT(Anlyt_LabRefThisCol))</formula>
    </cfRule>
  </conditionalFormatting>
  <conditionalFormatting sqref="C643:Q643">
    <cfRule type="expression" dxfId="190" priority="685" stopIfTrue="1">
      <formula>AND(ISBLANK(INDIRECT(Anlyt_LabRefLastCol)),ISBLANK(INDIRECT(Anlyt_LabRefThisCol)))</formula>
    </cfRule>
    <cfRule type="expression" dxfId="189" priority="686">
      <formula>ISBLANK(INDIRECT(Anlyt_LabRefThisCol))</formula>
    </cfRule>
  </conditionalFormatting>
  <conditionalFormatting sqref="C647:C656 C662">
    <cfRule type="expression" dxfId="188" priority="679" stopIfTrue="1">
      <formula>AND(ISBLANK(INDIRECT(Anlyt_LabRefLastCol)),ISBLANK(INDIRECT(Anlyt_LabRefThisCol)))</formula>
    </cfRule>
    <cfRule type="expression" dxfId="187" priority="680">
      <formula>ISBLANK(INDIRECT(Anlyt_LabRefThisCol))</formula>
    </cfRule>
  </conditionalFormatting>
  <conditionalFormatting sqref="C661">
    <cfRule type="expression" dxfId="186" priority="663" stopIfTrue="1">
      <formula>AND(ISBLANK(INDIRECT(Anlyt_LabRefLastCol)),ISBLANK(INDIRECT(Anlyt_LabRefThisCol)))</formula>
    </cfRule>
    <cfRule type="expression" dxfId="185" priority="664">
      <formula>ISBLANK(INDIRECT(Anlyt_LabRefThisCol))</formula>
    </cfRule>
  </conditionalFormatting>
  <conditionalFormatting sqref="C680:Q680 C665:Q674">
    <cfRule type="expression" dxfId="184" priority="657" stopIfTrue="1">
      <formula>AND(ISBLANK(INDIRECT(Anlyt_LabRefLastCol)),ISBLANK(INDIRECT(Anlyt_LabRefThisCol)))</formula>
    </cfRule>
    <cfRule type="expression" dxfId="183" priority="658">
      <formula>ISBLANK(INDIRECT(Anlyt_LabRefThisCol))</formula>
    </cfRule>
  </conditionalFormatting>
  <conditionalFormatting sqref="C679:Q679">
    <cfRule type="expression" dxfId="182" priority="641" stopIfTrue="1">
      <formula>AND(ISBLANK(INDIRECT(Anlyt_LabRefLastCol)),ISBLANK(INDIRECT(Anlyt_LabRefThisCol)))</formula>
    </cfRule>
    <cfRule type="expression" dxfId="181" priority="642">
      <formula>ISBLANK(INDIRECT(Anlyt_LabRefThisCol))</formula>
    </cfRule>
  </conditionalFormatting>
  <conditionalFormatting sqref="C698:Q698 C683:Q692">
    <cfRule type="expression" dxfId="180" priority="635" stopIfTrue="1">
      <formula>AND(ISBLANK(INDIRECT(Anlyt_LabRefLastCol)),ISBLANK(INDIRECT(Anlyt_LabRefThisCol)))</formula>
    </cfRule>
    <cfRule type="expression" dxfId="179" priority="636">
      <formula>ISBLANK(INDIRECT(Anlyt_LabRefThisCol))</formula>
    </cfRule>
  </conditionalFormatting>
  <conditionalFormatting sqref="C697:Q697">
    <cfRule type="expression" dxfId="178" priority="619" stopIfTrue="1">
      <formula>AND(ISBLANK(INDIRECT(Anlyt_LabRefLastCol)),ISBLANK(INDIRECT(Anlyt_LabRefThisCol)))</formula>
    </cfRule>
    <cfRule type="expression" dxfId="177" priority="620">
      <formula>ISBLANK(INDIRECT(Anlyt_LabRefThisCol))</formula>
    </cfRule>
  </conditionalFormatting>
  <conditionalFormatting sqref="C716:Q716 C701:Q710">
    <cfRule type="expression" dxfId="176" priority="613" stopIfTrue="1">
      <formula>AND(ISBLANK(INDIRECT(Anlyt_LabRefLastCol)),ISBLANK(INDIRECT(Anlyt_LabRefThisCol)))</formula>
    </cfRule>
    <cfRule type="expression" dxfId="175" priority="614">
      <formula>ISBLANK(INDIRECT(Anlyt_LabRefThisCol))</formula>
    </cfRule>
  </conditionalFormatting>
  <conditionalFormatting sqref="C715:Q715">
    <cfRule type="expression" dxfId="174" priority="597" stopIfTrue="1">
      <formula>AND(ISBLANK(INDIRECT(Anlyt_LabRefLastCol)),ISBLANK(INDIRECT(Anlyt_LabRefThisCol)))</formula>
    </cfRule>
    <cfRule type="expression" dxfId="173" priority="598">
      <formula>ISBLANK(INDIRECT(Anlyt_LabRefThisCol))</formula>
    </cfRule>
  </conditionalFormatting>
  <conditionalFormatting sqref="C719:C728 C734">
    <cfRule type="expression" dxfId="172" priority="591" stopIfTrue="1">
      <formula>AND(ISBLANK(INDIRECT(Anlyt_LabRefLastCol)),ISBLANK(INDIRECT(Anlyt_LabRefThisCol)))</formula>
    </cfRule>
    <cfRule type="expression" dxfId="171" priority="592">
      <formula>ISBLANK(INDIRECT(Anlyt_LabRefThisCol))</formula>
    </cfRule>
  </conditionalFormatting>
  <conditionalFormatting sqref="C733">
    <cfRule type="expression" dxfId="170" priority="575" stopIfTrue="1">
      <formula>AND(ISBLANK(INDIRECT(Anlyt_LabRefLastCol)),ISBLANK(INDIRECT(Anlyt_LabRefThisCol)))</formula>
    </cfRule>
    <cfRule type="expression" dxfId="169" priority="576">
      <formula>ISBLANK(INDIRECT(Anlyt_LabRefThisCol))</formula>
    </cfRule>
  </conditionalFormatting>
  <conditionalFormatting sqref="C737:C746 C752">
    <cfRule type="expression" dxfId="168" priority="569" stopIfTrue="1">
      <formula>AND(ISBLANK(INDIRECT(Anlyt_LabRefLastCol)),ISBLANK(INDIRECT(Anlyt_LabRefThisCol)))</formula>
    </cfRule>
    <cfRule type="expression" dxfId="167" priority="570">
      <formula>ISBLANK(INDIRECT(Anlyt_LabRefThisCol))</formula>
    </cfRule>
  </conditionalFormatting>
  <conditionalFormatting sqref="C751">
    <cfRule type="expression" dxfId="166" priority="553" stopIfTrue="1">
      <formula>AND(ISBLANK(INDIRECT(Anlyt_LabRefLastCol)),ISBLANK(INDIRECT(Anlyt_LabRefThisCol)))</formula>
    </cfRule>
    <cfRule type="expression" dxfId="165" priority="554">
      <formula>ISBLANK(INDIRECT(Anlyt_LabRefThisCol))</formula>
    </cfRule>
  </conditionalFormatting>
  <conditionalFormatting sqref="C755:C764 C770">
    <cfRule type="expression" dxfId="164" priority="547" stopIfTrue="1">
      <formula>AND(ISBLANK(INDIRECT(Anlyt_LabRefLastCol)),ISBLANK(INDIRECT(Anlyt_LabRefThisCol)))</formula>
    </cfRule>
    <cfRule type="expression" dxfId="163" priority="548">
      <formula>ISBLANK(INDIRECT(Anlyt_LabRefThisCol))</formula>
    </cfRule>
  </conditionalFormatting>
  <conditionalFormatting sqref="C769">
    <cfRule type="expression" dxfId="162" priority="531" stopIfTrue="1">
      <formula>AND(ISBLANK(INDIRECT(Anlyt_LabRefLastCol)),ISBLANK(INDIRECT(Anlyt_LabRefThisCol)))</formula>
    </cfRule>
    <cfRule type="expression" dxfId="161" priority="532">
      <formula>ISBLANK(INDIRECT(Anlyt_LabRefThisCol))</formula>
    </cfRule>
  </conditionalFormatting>
  <conditionalFormatting sqref="C788:Q788 C773:Q782">
    <cfRule type="expression" dxfId="160" priority="525" stopIfTrue="1">
      <formula>AND(ISBLANK(INDIRECT(Anlyt_LabRefLastCol)),ISBLANK(INDIRECT(Anlyt_LabRefThisCol)))</formula>
    </cfRule>
    <cfRule type="expression" dxfId="159" priority="526">
      <formula>ISBLANK(INDIRECT(Anlyt_LabRefThisCol))</formula>
    </cfRule>
  </conditionalFormatting>
  <conditionalFormatting sqref="C787:Q787">
    <cfRule type="expression" dxfId="158" priority="509" stopIfTrue="1">
      <formula>AND(ISBLANK(INDIRECT(Anlyt_LabRefLastCol)),ISBLANK(INDIRECT(Anlyt_LabRefThisCol)))</formula>
    </cfRule>
    <cfRule type="expression" dxfId="157" priority="510">
      <formula>ISBLANK(INDIRECT(Anlyt_LabRefThisCol))</formula>
    </cfRule>
  </conditionalFormatting>
  <conditionalFormatting sqref="C806:Q806 C791:Q800">
    <cfRule type="expression" dxfId="156" priority="503" stopIfTrue="1">
      <formula>AND(ISBLANK(INDIRECT(Anlyt_LabRefLastCol)),ISBLANK(INDIRECT(Anlyt_LabRefThisCol)))</formula>
    </cfRule>
    <cfRule type="expression" dxfId="155" priority="504">
      <formula>ISBLANK(INDIRECT(Anlyt_LabRefThisCol))</formula>
    </cfRule>
  </conditionalFormatting>
  <conditionalFormatting sqref="C805:Q805">
    <cfRule type="expression" dxfId="154" priority="487" stopIfTrue="1">
      <formula>AND(ISBLANK(INDIRECT(Anlyt_LabRefLastCol)),ISBLANK(INDIRECT(Anlyt_LabRefThisCol)))</formula>
    </cfRule>
    <cfRule type="expression" dxfId="153" priority="488">
      <formula>ISBLANK(INDIRECT(Anlyt_LabRefThisCol))</formula>
    </cfRule>
  </conditionalFormatting>
  <conditionalFormatting sqref="C809:C818 C824">
    <cfRule type="expression" dxfId="152" priority="481" stopIfTrue="1">
      <formula>AND(ISBLANK(INDIRECT(Anlyt_LabRefLastCol)),ISBLANK(INDIRECT(Anlyt_LabRefThisCol)))</formula>
    </cfRule>
    <cfRule type="expression" dxfId="151" priority="482">
      <formula>ISBLANK(INDIRECT(Anlyt_LabRefThisCol))</formula>
    </cfRule>
  </conditionalFormatting>
  <conditionalFormatting sqref="C823">
    <cfRule type="expression" dxfId="150" priority="465" stopIfTrue="1">
      <formula>AND(ISBLANK(INDIRECT(Anlyt_LabRefLastCol)),ISBLANK(INDIRECT(Anlyt_LabRefThisCol)))</formula>
    </cfRule>
    <cfRule type="expression" dxfId="149" priority="466">
      <formula>ISBLANK(INDIRECT(Anlyt_LabRefThisCol))</formula>
    </cfRule>
  </conditionalFormatting>
  <conditionalFormatting sqref="C842:Q842 C827:Q836">
    <cfRule type="expression" dxfId="148" priority="459" stopIfTrue="1">
      <formula>AND(ISBLANK(INDIRECT(Anlyt_LabRefLastCol)),ISBLANK(INDIRECT(Anlyt_LabRefThisCol)))</formula>
    </cfRule>
    <cfRule type="expression" dxfId="147" priority="460">
      <formula>ISBLANK(INDIRECT(Anlyt_LabRefThisCol))</formula>
    </cfRule>
  </conditionalFormatting>
  <conditionalFormatting sqref="C841:Q841">
    <cfRule type="expression" dxfId="146" priority="443" stopIfTrue="1">
      <formula>AND(ISBLANK(INDIRECT(Anlyt_LabRefLastCol)),ISBLANK(INDIRECT(Anlyt_LabRefThisCol)))</formula>
    </cfRule>
    <cfRule type="expression" dxfId="145" priority="444">
      <formula>ISBLANK(INDIRECT(Anlyt_LabRefThisCol))</formula>
    </cfRule>
  </conditionalFormatting>
  <conditionalFormatting sqref="C860:Q860 C845:Q854">
    <cfRule type="expression" dxfId="144" priority="437" stopIfTrue="1">
      <formula>AND(ISBLANK(INDIRECT(Anlyt_LabRefLastCol)),ISBLANK(INDIRECT(Anlyt_LabRefThisCol)))</formula>
    </cfRule>
    <cfRule type="expression" dxfId="143" priority="438">
      <formula>ISBLANK(INDIRECT(Anlyt_LabRefThisCol))</formula>
    </cfRule>
  </conditionalFormatting>
  <conditionalFormatting sqref="C859:Q859">
    <cfRule type="expression" dxfId="142" priority="421" stopIfTrue="1">
      <formula>AND(ISBLANK(INDIRECT(Anlyt_LabRefLastCol)),ISBLANK(INDIRECT(Anlyt_LabRefThisCol)))</formula>
    </cfRule>
    <cfRule type="expression" dxfId="141" priority="422">
      <formula>ISBLANK(INDIRECT(Anlyt_LabRefThisCol))</formula>
    </cfRule>
  </conditionalFormatting>
  <conditionalFormatting sqref="C878:Q878 C863:Q872">
    <cfRule type="expression" dxfId="140" priority="415" stopIfTrue="1">
      <formula>AND(ISBLANK(INDIRECT(Anlyt_LabRefLastCol)),ISBLANK(INDIRECT(Anlyt_LabRefThisCol)))</formula>
    </cfRule>
    <cfRule type="expression" dxfId="139" priority="416">
      <formula>ISBLANK(INDIRECT(Anlyt_LabRefThisCol))</formula>
    </cfRule>
  </conditionalFormatting>
  <conditionalFormatting sqref="C877:Q877">
    <cfRule type="expression" dxfId="138" priority="399" stopIfTrue="1">
      <formula>AND(ISBLANK(INDIRECT(Anlyt_LabRefLastCol)),ISBLANK(INDIRECT(Anlyt_LabRefThisCol)))</formula>
    </cfRule>
    <cfRule type="expression" dxfId="137" priority="400">
      <formula>ISBLANK(INDIRECT(Anlyt_LabRefThisCol))</formula>
    </cfRule>
  </conditionalFormatting>
  <conditionalFormatting sqref="C896:Q896 C881:Q890">
    <cfRule type="expression" dxfId="136" priority="393" stopIfTrue="1">
      <formula>AND(ISBLANK(INDIRECT(Anlyt_LabRefLastCol)),ISBLANK(INDIRECT(Anlyt_LabRefThisCol)))</formula>
    </cfRule>
    <cfRule type="expression" dxfId="135" priority="394">
      <formula>ISBLANK(INDIRECT(Anlyt_LabRefThisCol))</formula>
    </cfRule>
  </conditionalFormatting>
  <conditionalFormatting sqref="C895:Q895">
    <cfRule type="expression" dxfId="134" priority="377" stopIfTrue="1">
      <formula>AND(ISBLANK(INDIRECT(Anlyt_LabRefLastCol)),ISBLANK(INDIRECT(Anlyt_LabRefThisCol)))</formula>
    </cfRule>
    <cfRule type="expression" dxfId="133" priority="378">
      <formula>ISBLANK(INDIRECT(Anlyt_LabRefThisCol))</formula>
    </cfRule>
  </conditionalFormatting>
  <conditionalFormatting sqref="C899:C908 C914">
    <cfRule type="expression" dxfId="132" priority="371" stopIfTrue="1">
      <formula>AND(ISBLANK(INDIRECT(Anlyt_LabRefLastCol)),ISBLANK(INDIRECT(Anlyt_LabRefThisCol)))</formula>
    </cfRule>
    <cfRule type="expression" dxfId="131" priority="372">
      <formula>ISBLANK(INDIRECT(Anlyt_LabRefThisCol))</formula>
    </cfRule>
  </conditionalFormatting>
  <conditionalFormatting sqref="C913">
    <cfRule type="expression" dxfId="130" priority="355" stopIfTrue="1">
      <formula>AND(ISBLANK(INDIRECT(Anlyt_LabRefLastCol)),ISBLANK(INDIRECT(Anlyt_LabRefThisCol)))</formula>
    </cfRule>
    <cfRule type="expression" dxfId="129" priority="356">
      <formula>ISBLANK(INDIRECT(Anlyt_LabRefThisCol))</formula>
    </cfRule>
  </conditionalFormatting>
  <conditionalFormatting sqref="C932:Q932 C917:Q926">
    <cfRule type="expression" dxfId="128" priority="349" stopIfTrue="1">
      <formula>AND(ISBLANK(INDIRECT(Anlyt_LabRefLastCol)),ISBLANK(INDIRECT(Anlyt_LabRefThisCol)))</formula>
    </cfRule>
    <cfRule type="expression" dxfId="127" priority="350">
      <formula>ISBLANK(INDIRECT(Anlyt_LabRefThisCol))</formula>
    </cfRule>
  </conditionalFormatting>
  <conditionalFormatting sqref="C931:Q931">
    <cfRule type="expression" dxfId="126" priority="333" stopIfTrue="1">
      <formula>AND(ISBLANK(INDIRECT(Anlyt_LabRefLastCol)),ISBLANK(INDIRECT(Anlyt_LabRefThisCol)))</formula>
    </cfRule>
    <cfRule type="expression" dxfId="125" priority="334">
      <formula>ISBLANK(INDIRECT(Anlyt_LabRefThisCol))</formula>
    </cfRule>
  </conditionalFormatting>
  <conditionalFormatting sqref="C950:Q950 C935:Q944">
    <cfRule type="expression" dxfId="124" priority="327" stopIfTrue="1">
      <formula>AND(ISBLANK(INDIRECT(Anlyt_LabRefLastCol)),ISBLANK(INDIRECT(Anlyt_LabRefThisCol)))</formula>
    </cfRule>
    <cfRule type="expression" dxfId="123" priority="328">
      <formula>ISBLANK(INDIRECT(Anlyt_LabRefThisCol))</formula>
    </cfRule>
  </conditionalFormatting>
  <conditionalFormatting sqref="C949:Q949">
    <cfRule type="expression" dxfId="122" priority="311" stopIfTrue="1">
      <formula>AND(ISBLANK(INDIRECT(Anlyt_LabRefLastCol)),ISBLANK(INDIRECT(Anlyt_LabRefThisCol)))</formula>
    </cfRule>
    <cfRule type="expression" dxfId="121" priority="312">
      <formula>ISBLANK(INDIRECT(Anlyt_LabRefThisCol))</formula>
    </cfRule>
  </conditionalFormatting>
  <conditionalFormatting sqref="C968:Q968 C953:Q962">
    <cfRule type="expression" dxfId="120" priority="305" stopIfTrue="1">
      <formula>AND(ISBLANK(INDIRECT(Anlyt_LabRefLastCol)),ISBLANK(INDIRECT(Anlyt_LabRefThisCol)))</formula>
    </cfRule>
    <cfRule type="expression" dxfId="119" priority="306">
      <formula>ISBLANK(INDIRECT(Anlyt_LabRefThisCol))</formula>
    </cfRule>
  </conditionalFormatting>
  <conditionalFormatting sqref="C967:Q967">
    <cfRule type="expression" dxfId="118" priority="289" stopIfTrue="1">
      <formula>AND(ISBLANK(INDIRECT(Anlyt_LabRefLastCol)),ISBLANK(INDIRECT(Anlyt_LabRefThisCol)))</formula>
    </cfRule>
    <cfRule type="expression" dxfId="117" priority="290">
      <formula>ISBLANK(INDIRECT(Anlyt_LabRefThisCol))</formula>
    </cfRule>
  </conditionalFormatting>
  <conditionalFormatting sqref="C971:C980 C986">
    <cfRule type="expression" dxfId="116" priority="283" stopIfTrue="1">
      <formula>AND(ISBLANK(INDIRECT(Anlyt_LabRefLastCol)),ISBLANK(INDIRECT(Anlyt_LabRefThisCol)))</formula>
    </cfRule>
    <cfRule type="expression" dxfId="115" priority="284">
      <formula>ISBLANK(INDIRECT(Anlyt_LabRefThisCol))</formula>
    </cfRule>
  </conditionalFormatting>
  <conditionalFormatting sqref="C985">
    <cfRule type="expression" dxfId="114" priority="267" stopIfTrue="1">
      <formula>AND(ISBLANK(INDIRECT(Anlyt_LabRefLastCol)),ISBLANK(INDIRECT(Anlyt_LabRefThisCol)))</formula>
    </cfRule>
    <cfRule type="expression" dxfId="113" priority="268">
      <formula>ISBLANK(INDIRECT(Anlyt_LabRefThisCol))</formula>
    </cfRule>
  </conditionalFormatting>
  <conditionalFormatting sqref="C1004:Q1004 C989:Q998">
    <cfRule type="expression" dxfId="112" priority="261" stopIfTrue="1">
      <formula>AND(ISBLANK(INDIRECT(Anlyt_LabRefLastCol)),ISBLANK(INDIRECT(Anlyt_LabRefThisCol)))</formula>
    </cfRule>
    <cfRule type="expression" dxfId="111" priority="262">
      <formula>ISBLANK(INDIRECT(Anlyt_LabRefThisCol))</formula>
    </cfRule>
  </conditionalFormatting>
  <conditionalFormatting sqref="C1003:Q1003">
    <cfRule type="expression" dxfId="110" priority="245" stopIfTrue="1">
      <formula>AND(ISBLANK(INDIRECT(Anlyt_LabRefLastCol)),ISBLANK(INDIRECT(Anlyt_LabRefThisCol)))</formula>
    </cfRule>
    <cfRule type="expression" dxfId="109" priority="246">
      <formula>ISBLANK(INDIRECT(Anlyt_LabRefThisCol))</formula>
    </cfRule>
  </conditionalFormatting>
  <conditionalFormatting sqref="C1022:Q1022 C1007:Q1016">
    <cfRule type="expression" dxfId="108" priority="239" stopIfTrue="1">
      <formula>AND(ISBLANK(INDIRECT(Anlyt_LabRefLastCol)),ISBLANK(INDIRECT(Anlyt_LabRefThisCol)))</formula>
    </cfRule>
    <cfRule type="expression" dxfId="107" priority="240">
      <formula>ISBLANK(INDIRECT(Anlyt_LabRefThisCol))</formula>
    </cfRule>
  </conditionalFormatting>
  <conditionalFormatting sqref="C1021:Q1021">
    <cfRule type="expression" dxfId="106" priority="223" stopIfTrue="1">
      <formula>AND(ISBLANK(INDIRECT(Anlyt_LabRefLastCol)),ISBLANK(INDIRECT(Anlyt_LabRefThisCol)))</formula>
    </cfRule>
    <cfRule type="expression" dxfId="105" priority="224">
      <formula>ISBLANK(INDIRECT(Anlyt_LabRefThisCol))</formula>
    </cfRule>
  </conditionalFormatting>
  <conditionalFormatting sqref="C1040:Q1040 C1025:Q1034">
    <cfRule type="expression" dxfId="104" priority="217" stopIfTrue="1">
      <formula>AND(ISBLANK(INDIRECT(Anlyt_LabRefLastCol)),ISBLANK(INDIRECT(Anlyt_LabRefThisCol)))</formula>
    </cfRule>
    <cfRule type="expression" dxfId="103" priority="218">
      <formula>ISBLANK(INDIRECT(Anlyt_LabRefThisCol))</formula>
    </cfRule>
  </conditionalFormatting>
  <conditionalFormatting sqref="C1039:Q1039">
    <cfRule type="expression" dxfId="102" priority="201" stopIfTrue="1">
      <formula>AND(ISBLANK(INDIRECT(Anlyt_LabRefLastCol)),ISBLANK(INDIRECT(Anlyt_LabRefThisCol)))</formula>
    </cfRule>
    <cfRule type="expression" dxfId="101" priority="202">
      <formula>ISBLANK(INDIRECT(Anlyt_LabRefThisCol))</formula>
    </cfRule>
  </conditionalFormatting>
  <conditionalFormatting sqref="C1058:Q1058 C1043:Q1052">
    <cfRule type="expression" dxfId="100" priority="195" stopIfTrue="1">
      <formula>AND(ISBLANK(INDIRECT(Anlyt_LabRefLastCol)),ISBLANK(INDIRECT(Anlyt_LabRefThisCol)))</formula>
    </cfRule>
    <cfRule type="expression" dxfId="99" priority="196">
      <formula>ISBLANK(INDIRECT(Anlyt_LabRefThisCol))</formula>
    </cfRule>
  </conditionalFormatting>
  <conditionalFormatting sqref="C1057:Q1057">
    <cfRule type="expression" dxfId="98" priority="179" stopIfTrue="1">
      <formula>AND(ISBLANK(INDIRECT(Anlyt_LabRefLastCol)),ISBLANK(INDIRECT(Anlyt_LabRefThisCol)))</formula>
    </cfRule>
    <cfRule type="expression" dxfId="97" priority="180">
      <formula>ISBLANK(INDIRECT(Anlyt_LabRefThisCol))</formula>
    </cfRule>
  </conditionalFormatting>
  <conditionalFormatting sqref="C1061:C1070 C1076">
    <cfRule type="expression" dxfId="96" priority="173" stopIfTrue="1">
      <formula>AND(ISBLANK(INDIRECT(Anlyt_LabRefLastCol)),ISBLANK(INDIRECT(Anlyt_LabRefThisCol)))</formula>
    </cfRule>
    <cfRule type="expression" dxfId="95" priority="174">
      <formula>ISBLANK(INDIRECT(Anlyt_LabRefThisCol))</formula>
    </cfRule>
  </conditionalFormatting>
  <conditionalFormatting sqref="C1075">
    <cfRule type="expression" dxfId="94" priority="157" stopIfTrue="1">
      <formula>AND(ISBLANK(INDIRECT(Anlyt_LabRefLastCol)),ISBLANK(INDIRECT(Anlyt_LabRefThisCol)))</formula>
    </cfRule>
    <cfRule type="expression" dxfId="93" priority="158">
      <formula>ISBLANK(INDIRECT(Anlyt_LabRefThisCol))</formula>
    </cfRule>
  </conditionalFormatting>
  <conditionalFormatting sqref="C1094:Q1094 C1079:Q1088">
    <cfRule type="expression" dxfId="92" priority="151" stopIfTrue="1">
      <formula>AND(ISBLANK(INDIRECT(Anlyt_LabRefLastCol)),ISBLANK(INDIRECT(Anlyt_LabRefThisCol)))</formula>
    </cfRule>
    <cfRule type="expression" dxfId="91" priority="152">
      <formula>ISBLANK(INDIRECT(Anlyt_LabRefThisCol))</formula>
    </cfRule>
  </conditionalFormatting>
  <conditionalFormatting sqref="C1093:Q1093">
    <cfRule type="expression" dxfId="90" priority="135" stopIfTrue="1">
      <formula>AND(ISBLANK(INDIRECT(Anlyt_LabRefLastCol)),ISBLANK(INDIRECT(Anlyt_LabRefThisCol)))</formula>
    </cfRule>
    <cfRule type="expression" dxfId="89" priority="136">
      <formula>ISBLANK(INDIRECT(Anlyt_LabRefThisCol))</formula>
    </cfRule>
  </conditionalFormatting>
  <conditionalFormatting sqref="C1112:Q1112 C1097:Q1106">
    <cfRule type="expression" dxfId="88" priority="129" stopIfTrue="1">
      <formula>AND(ISBLANK(INDIRECT(Anlyt_LabRefLastCol)),ISBLANK(INDIRECT(Anlyt_LabRefThisCol)))</formula>
    </cfRule>
    <cfRule type="expression" dxfId="87" priority="130">
      <formula>ISBLANK(INDIRECT(Anlyt_LabRefThisCol))</formula>
    </cfRule>
  </conditionalFormatting>
  <conditionalFormatting sqref="C1111:Q1111">
    <cfRule type="expression" dxfId="86" priority="113" stopIfTrue="1">
      <formula>AND(ISBLANK(INDIRECT(Anlyt_LabRefLastCol)),ISBLANK(INDIRECT(Anlyt_LabRefThisCol)))</formula>
    </cfRule>
    <cfRule type="expression" dxfId="85" priority="114">
      <formula>ISBLANK(INDIRECT(Anlyt_LabRefThisCol))</formula>
    </cfRule>
  </conditionalFormatting>
  <conditionalFormatting sqref="C1130:Q1130 C1115:Q1124">
    <cfRule type="expression" dxfId="84" priority="107" stopIfTrue="1">
      <formula>AND(ISBLANK(INDIRECT(Anlyt_LabRefLastCol)),ISBLANK(INDIRECT(Anlyt_LabRefThisCol)))</formula>
    </cfRule>
    <cfRule type="expression" dxfId="83" priority="108">
      <formula>ISBLANK(INDIRECT(Anlyt_LabRefThisCol))</formula>
    </cfRule>
  </conditionalFormatting>
  <conditionalFormatting sqref="C1129:Q1129">
    <cfRule type="expression" dxfId="82" priority="91" stopIfTrue="1">
      <formula>AND(ISBLANK(INDIRECT(Anlyt_LabRefLastCol)),ISBLANK(INDIRECT(Anlyt_LabRefThisCol)))</formula>
    </cfRule>
    <cfRule type="expression" dxfId="81" priority="92">
      <formula>ISBLANK(INDIRECT(Anlyt_LabRefThisCol))</formula>
    </cfRule>
  </conditionalFormatting>
  <conditionalFormatting sqref="C1148:Q1148 C1133:Q1142">
    <cfRule type="expression" dxfId="80" priority="85" stopIfTrue="1">
      <formula>AND(ISBLANK(INDIRECT(Anlyt_LabRefLastCol)),ISBLANK(INDIRECT(Anlyt_LabRefThisCol)))</formula>
    </cfRule>
    <cfRule type="expression" dxfId="79" priority="86">
      <formula>ISBLANK(INDIRECT(Anlyt_LabRefThisCol))</formula>
    </cfRule>
  </conditionalFormatting>
  <conditionalFormatting sqref="C1147:Q1147">
    <cfRule type="expression" dxfId="78" priority="69" stopIfTrue="1">
      <formula>AND(ISBLANK(INDIRECT(Anlyt_LabRefLastCol)),ISBLANK(INDIRECT(Anlyt_LabRefThisCol)))</formula>
    </cfRule>
    <cfRule type="expression" dxfId="77" priority="70">
      <formula>ISBLANK(INDIRECT(Anlyt_LabRefThisCol))</formula>
    </cfRule>
  </conditionalFormatting>
  <conditionalFormatting sqref="C1151:C1160 C1166">
    <cfRule type="expression" dxfId="76" priority="63" stopIfTrue="1">
      <formula>AND(ISBLANK(INDIRECT(Anlyt_LabRefLastCol)),ISBLANK(INDIRECT(Anlyt_LabRefThisCol)))</formula>
    </cfRule>
    <cfRule type="expression" dxfId="75" priority="64">
      <formula>ISBLANK(INDIRECT(Anlyt_LabRefThisCol))</formula>
    </cfRule>
  </conditionalFormatting>
  <conditionalFormatting sqref="C1165">
    <cfRule type="expression" dxfId="74" priority="47" stopIfTrue="1">
      <formula>AND(ISBLANK(INDIRECT(Anlyt_LabRefLastCol)),ISBLANK(INDIRECT(Anlyt_LabRefThisCol)))</formula>
    </cfRule>
    <cfRule type="expression" dxfId="73" priority="48">
      <formula>ISBLANK(INDIRECT(Anlyt_LabRefThisCol))</formula>
    </cfRule>
  </conditionalFormatting>
  <conditionalFormatting sqref="C1184:Q1184 C1169:Q1178">
    <cfRule type="expression" dxfId="72" priority="41" stopIfTrue="1">
      <formula>AND(ISBLANK(INDIRECT(Anlyt_LabRefLastCol)),ISBLANK(INDIRECT(Anlyt_LabRefThisCol)))</formula>
    </cfRule>
    <cfRule type="expression" dxfId="71" priority="42">
      <formula>ISBLANK(INDIRECT(Anlyt_LabRefThisCol))</formula>
    </cfRule>
  </conditionalFormatting>
  <conditionalFormatting sqref="C1183:Q1183">
    <cfRule type="expression" dxfId="70" priority="25" stopIfTrue="1">
      <formula>AND(ISBLANK(INDIRECT(Anlyt_LabRefLastCol)),ISBLANK(INDIRECT(Anlyt_LabRefThisCol)))</formula>
    </cfRule>
    <cfRule type="expression" dxfId="69" priority="26">
      <formula>ISBLANK(INDIRECT(Anlyt_LabRefThisCol))</formula>
    </cfRule>
  </conditionalFormatting>
  <conditionalFormatting sqref="C1202:Q1202 C1187:Q1196">
    <cfRule type="expression" dxfId="68" priority="19" stopIfTrue="1">
      <formula>AND(ISBLANK(INDIRECT(Anlyt_LabRefLastCol)),ISBLANK(INDIRECT(Anlyt_LabRefThisCol)))</formula>
    </cfRule>
    <cfRule type="expression" dxfId="67" priority="20">
      <formula>ISBLANK(INDIRECT(Anlyt_LabRefThisCol))</formula>
    </cfRule>
  </conditionalFormatting>
  <conditionalFormatting sqref="C1201:Q1201">
    <cfRule type="expression" dxfId="66" priority="3" stopIfTrue="1">
      <formula>AND(ISBLANK(INDIRECT(Anlyt_LabRefLastCol)),ISBLANK(INDIRECT(Anlyt_LabRefThisCol)))</formula>
    </cfRule>
    <cfRule type="expression" dxfId="6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  <vt:lpstr>Fusion ICP</vt:lpstr>
      <vt:lpstr>Aqua Regia</vt:lpstr>
      <vt:lpstr>H2SO4 Leach</vt:lpstr>
      <vt:lpstr>Pycnometry</vt:lpstr>
      <vt:lpstr>Fusion XRF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2015-10-07T03:03:35Z</dcterms:modified>
</cp:coreProperties>
</file>